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Configuration\Jesther Charles Santos - Resume\Data Analyst\Projects\Project Sales Dash\"/>
    </mc:Choice>
  </mc:AlternateContent>
  <xr:revisionPtr revIDLastSave="0" documentId="13_ncr:1_{26F5F8F4-6708-4A9F-AF57-ED40A3E4A72E}" xr6:coauthVersionLast="47" xr6:coauthVersionMax="47" xr10:uidLastSave="{00000000-0000-0000-0000-000000000000}"/>
  <bookViews>
    <workbookView xWindow="-108" yWindow="-108" windowWidth="23256" windowHeight="12576" xr2:uid="{00000000-000D-0000-FFFF-FFFF00000000}"/>
  </bookViews>
  <sheets>
    <sheet name="Dashboard" sheetId="7" r:id="rId1"/>
    <sheet name="Sales Region" sheetId="11" r:id="rId2"/>
    <sheet name="Data Sales Adidas" sheetId="1" r:id="rId3"/>
    <sheet name="Retailers" sheetId="5" r:id="rId4"/>
    <sheet name="Sales Method" sheetId="6" r:id="rId5"/>
    <sheet name="Sales Trend" sheetId="4" r:id="rId6"/>
  </sheets>
  <definedNames>
    <definedName name="_xlchart.v5.0" hidden="1">'Sales Region'!$D$3</definedName>
    <definedName name="_xlchart.v5.1" hidden="1">'Sales Region'!$D$4:$D$53</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3" i="11" l="1"/>
  <c r="D53" i="11"/>
  <c r="E52" i="11"/>
  <c r="D52" i="11"/>
  <c r="E51" i="11"/>
  <c r="D51" i="11"/>
  <c r="E50" i="11"/>
  <c r="D50" i="11"/>
  <c r="E49" i="11"/>
  <c r="D49" i="11"/>
  <c r="E48" i="11"/>
  <c r="D48" i="11"/>
  <c r="E47" i="11"/>
  <c r="D47" i="11"/>
  <c r="E46" i="11"/>
  <c r="D46" i="11"/>
  <c r="E45" i="11"/>
  <c r="D45" i="11"/>
  <c r="E44" i="11"/>
  <c r="D44" i="11"/>
  <c r="E43" i="11"/>
  <c r="D43" i="11"/>
  <c r="E42" i="11"/>
  <c r="D42" i="11"/>
  <c r="E41" i="11"/>
  <c r="D41" i="11"/>
  <c r="E40" i="11"/>
  <c r="D40" i="11"/>
  <c r="E39" i="11"/>
  <c r="D39" i="11"/>
  <c r="E38" i="11"/>
  <c r="D38" i="11"/>
  <c r="E37" i="11"/>
  <c r="D37" i="11"/>
  <c r="E36" i="11"/>
  <c r="D36" i="11"/>
  <c r="E35" i="11"/>
  <c r="D35" i="11"/>
  <c r="E34" i="11"/>
  <c r="D34" i="11"/>
  <c r="E33" i="11"/>
  <c r="D33" i="11"/>
  <c r="E32" i="11"/>
  <c r="D32" i="11"/>
  <c r="E31" i="11"/>
  <c r="D31" i="11"/>
  <c r="E30" i="11"/>
  <c r="D30" i="11"/>
  <c r="E29" i="11"/>
  <c r="D29" i="11"/>
  <c r="E28" i="11"/>
  <c r="D28" i="11"/>
  <c r="E27" i="11"/>
  <c r="D27" i="11"/>
  <c r="E26" i="11"/>
  <c r="D26" i="11"/>
  <c r="E25" i="11"/>
  <c r="D25" i="11"/>
  <c r="E24" i="11"/>
  <c r="D24" i="11"/>
  <c r="E23" i="11"/>
  <c r="D23" i="11"/>
  <c r="E22" i="11"/>
  <c r="D22" i="11"/>
  <c r="E21" i="11"/>
  <c r="D21" i="11"/>
  <c r="E20" i="11"/>
  <c r="D20" i="11"/>
  <c r="E19" i="11"/>
  <c r="D19" i="11"/>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<sst xmlns="http://schemas.openxmlformats.org/spreadsheetml/2006/main" count="58001" uniqueCount="153">
  <si>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</si>
  <si>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</si>
  <si>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</si>
  <si>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</si>
  <si>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</si>
  <si>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</si>
  <si>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</si>
  <si>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</si>
  <si>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</si>
  <si>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</si>
  <si>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</si>
  <si>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</si>
  <si>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</si>
  <si>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</si>
  <si>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</si>
  <si>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</si>
  <si>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</si>
  <si>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</si>
  <si>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</si>
  <si>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</si>
  <si>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</si>
  <si>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</si>
  <si>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</si>
  <si>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</si>
  <si>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</si>
  <si>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</si>
  <si>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</si>
  <si>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</si>
  <si>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</si>
  <si>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</si>
  <si>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</si>
  <si>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</si>
  <si>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</si>
  <si>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</si>
  <si>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</si>
  <si>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</si>
  <si>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</si>
  <si>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</si>
  <si>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</si>
  <si>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</si>
  <si>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</si>
  <si>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</si>
  <si>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</si>
  <si>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</si>
  <si>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</si>
  <si>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</si>
  <si>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</si>
  <si>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</si>
  <si>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</si>
  <si>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</si>
  <si>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</si>
  <si>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</si>
  <si>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</si>
  <si>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</si>
  <si>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</si>
  <si>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</si>
  <si>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</si>
  <si>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</si>
  <si>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</si>
  <si>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</si>
  <si>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</si>
  <si>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</si>
  <si>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</si>
  <si>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</si>
  <si>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</si>
  <si>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</si>
  <si>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</si>
  <si>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</si>
  <si>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</si>
  <si>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</si>
  <si>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</si>
  <si>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</si>
  <si>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</si>
  <si>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</si>
  <si>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</si>
  <si>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</si>
  <si>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</si>
  <si>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</si>
  <si>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</si>
  <si>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</si>
  <si>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</si>
  <si>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</si>
  <si>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</si>
  <si>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</si>
  <si>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</si>
  <si>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</si>
  <si>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</si>
  <si>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</si>
  <si>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</si>
  <si>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</si>
  <si>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</si>
  <si>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</si>
  <si>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</si>
  <si>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</si>
  <si>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</si>
  <si>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</si>
  <si>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</si>
  <si>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</si>
  <si>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</si>
  <si>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</si>
  <si>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</si>
  <si>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</si>
  <si>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</si>
  <si>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</si>
  <si>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</si>
  <si>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</si>
  <si>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</si>
  <si>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</si>
  <si>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</si>
  <si>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</si>
  <si>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</si>
  <si>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</si>
  <si>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</si>
  <si>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</si>
  <si>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</si>
  <si>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</si>
  <si>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</si>
  <si>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</si>
  <si>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</si>
  <si>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</si>
  <si>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</si>
  <si>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</si>
  <si>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</si>
  <si>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</si>
  <si>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</si>
  <si>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</si>
  <si>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</si>
  <si>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</si>
  <si>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</si>
  <si>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</si>
  <si>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</si>
  <si>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</si>
  <si>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</si>
  <si>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</si>
  <si>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</si>
  <si>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</si>
  <si>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</si>
  <si>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</si>
  <si>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Oct</t>
  </si>
  <si>
    <t>Nov</t>
  </si>
  <si>
    <t>Dec</t>
  </si>
  <si>
    <t>Sales</t>
  </si>
  <si>
    <t>Jan</t>
  </si>
  <si>
    <t>Feb</t>
  </si>
  <si>
    <t>Mar</t>
  </si>
  <si>
    <t>Apr</t>
  </si>
  <si>
    <t>May</t>
  </si>
  <si>
    <t>Jun</t>
  </si>
  <si>
    <t>Jul</t>
  </si>
  <si>
    <t>Aug</t>
  </si>
  <si>
    <t>Sep</t>
  </si>
  <si>
    <t>2021</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</si>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</sst>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quot;₱&quot;* #,##0_-;_-&quot;₱&quot;* &quot;-&quot;_-;_-@_-"/>
    <numFmt numFmtId="164" formatCode="&quot;$&quot;#,##0.00_);[Red]\(&quot;$&quot;#,##0.00\)"/>
    <numFmt numFmtId="165" formatCode="&quot;$&quot;#,##0_);[Red]\(&quot;$&quot;#,##0\)"/>
    <numFmt numFmtId="166" formatCode="_-[$$-409]* #,##0.00_ ;_-[$$-409]* \-#,##0.00\ ;_-[$$-409]* &quot;-&quot;??_ ;_-@_ "/>
    <numFmt numFmtId="167" formatCode="_-[$$-409]* #,##0_ ;_-[$$-409]* \-#,##0\ ;_-[$$-409]* &quot;-&quot;_ ;_-@_ "/>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sz val="11"/>
      <color theme="0" tint="-0.34998626667073579"/>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8" tint="-0.249977111117893"/>
        <bgColor indexed="64"/>
      </patternFill>
    </fill>
    <fill>
      <patternFill patternType="solid">
        <fgColor theme="3"/>
        <bgColor indexed="64"/>
      </patternFill>
    </fill>
    <fill>
      <patternFill patternType="solid">
        <fgColor theme="1" tint="0.14999847407452621"/>
        <bgColor indexed="64"/>
      </patternFill>
    </fill>
    <fill>
      <patternFill patternType="solid">
        <fgColor theme="2" tint="-0.749992370372631"/>
        <bgColor indexed="64"/>
      </patternFill>
    </fill>
  </fills>
  <borders count="2">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6" fillId="3" borderId="0" xfId="0" applyFont="1" applyFill="1"/>
    <xf numFmtId="167" fontId="0" fillId="0" borderId="0" xfId="0" applyNumberFormat="1"/>
    <xf numFmtId="0" fontId="0" fillId="4" borderId="0" xfId="0" applyFill="1"/>
    <xf numFmtId="0" fontId="0" fillId="5" borderId="0" xfId="0" applyFill="1"/>
    <xf numFmtId="0" fontId="7" fillId="5" borderId="0" xfId="0" applyFont="1" applyFill="1"/>
    <xf numFmtId="42"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7" fillId="6" borderId="0" xfId="0" applyFont="1" applyFill="1"/>
  </cellXfs>
  <cellStyles count="1">
    <cellStyle name="Normal" xfId="0" builtinId="0"/>
  </cellStyles>
  <dxfs count="200">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b/>
        <i val="0"/>
        <color theme="7" tint="0.39991454817346722"/>
        <name val="Calibri"/>
        <family val="2"/>
        <scheme val="none"/>
      </font>
      <border diagonalUp="0" diagonalDown="0">
        <left style="thin">
          <color theme="1"/>
        </left>
        <right style="thin">
          <color theme="1"/>
        </right>
        <top style="thin">
          <color theme="1"/>
        </top>
        <bottom style="thin">
          <color theme="1"/>
        </bottom>
        <vertical/>
        <horizontal/>
      </border>
    </dxf>
    <dxf>
      <font>
        <b/>
        <i val="0"/>
        <color theme="7" tint="0.39991454817346722"/>
        <name val="Calibri"/>
        <family val="2"/>
        <scheme val="none"/>
      </font>
      <fill>
        <patternFill>
          <bgColor rgb="FF2E3948"/>
        </patternFill>
      </fill>
      <border>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bgColor theme="3"/>
        </patternFill>
      </fill>
    </dxf>
    <dxf>
      <font>
        <b/>
        <i val="0"/>
        <color theme="7" tint="0.39994506668294322"/>
        <name val="Cambria"/>
        <family val="1"/>
        <scheme val="none"/>
      </font>
    </dxf>
    <dxf>
      <fill>
        <patternFill>
          <fgColor theme="3"/>
        </patternFill>
      </fill>
    </dxf>
  </dxfs>
  <tableStyles count="5" defaultTableStyle="TableStyleMedium2" defaultPivotStyle="PivotStyleLight16">
    <tableStyle name="Date" pivot="0" table="0" count="1" xr9:uid="{8501FB60-4777-4571-B131-945CE173292C}">
      <tableStyleElement type="wholeTable" dxfId="199"/>
    </tableStyle>
    <tableStyle name="Slicer Style 1" pivot="0" table="0" count="1" xr9:uid="{D8858DBE-9355-4923-94C6-E9DE9A98CFE9}">
      <tableStyleElement type="wholeTable" dxfId="198"/>
    </tableStyle>
    <tableStyle name="Slicer Style 2" pivot="0" table="0" count="0" xr9:uid="{49DFCBA5-679E-4ABE-8E69-845F7579EEDB}"/>
    <tableStyle name="Slicer Style 3" pivot="0" table="0" count="1" xr9:uid="{E5A970FB-893E-4231-BCDB-C55A7E3B4DC5}">
      <tableStyleElement type="wholeTable" dxfId="197"/>
    </tableStyle>
    <tableStyle name="Slicer Style 4" pivot="0" table="0" count="10" xr9:uid="{322BBEB1-5620-44A1-9707-25028D4E7F27}">
      <tableStyleElement type="wholeTable" dxfId="181"/>
      <tableStyleElement type="headerRow" dxfId="180"/>
    </tableStyle>
  </tableStyles>
  <colors>
    <mruColors>
      <color rgb="FF313D4D"/>
      <color rgb="FF333F4F"/>
      <color rgb="FF2E3948"/>
      <color rgb="FF00FFCC"/>
      <color rgb="FF0033CC"/>
      <color rgb="FF1C2734"/>
      <color rgb="FF2B3B4F"/>
      <color rgb="FF415977"/>
      <color rgb="FF325072"/>
      <color rgb="FF0099CC"/>
    </mruColors>
  </colors>
  <extLst>
    <ext xmlns:x14="http://schemas.microsoft.com/office/spreadsheetml/2009/9/main" uri="{46F421CA-312F-682f-3DD2-61675219B42D}">
      <x14:dxfs count="16">
        <dxf>
          <font>
            <b/>
            <i val="0"/>
            <color theme="7" tint="0.39991454817346722"/>
            <name val="Calibri"/>
            <family val="2"/>
            <scheme val="none"/>
          </font>
          <fill>
            <patternFill>
              <bgColor theme="3"/>
            </patternFill>
          </fill>
          <border>
            <left style="medium">
              <color rgb="FF66FF66"/>
            </left>
            <right style="medium">
              <color rgb="FF66FF66"/>
            </right>
            <top style="medium">
              <color rgb="FF66FF66"/>
            </top>
            <bottom style="medium">
              <color rgb="FF66FF66"/>
            </bottom>
          </border>
        </dxf>
        <dxf>
          <font>
            <b/>
            <i val="0"/>
            <color theme="7" tint="0.39991454817346722"/>
            <name val="Calibri"/>
            <family val="2"/>
            <scheme val="none"/>
          </font>
          <fill>
            <patternFill>
              <bgColor theme="3"/>
            </patternFill>
          </fill>
          <border>
            <left style="thin">
              <color theme="7" tint="0.39994506668294322"/>
            </left>
            <right style="thin">
              <color theme="7" tint="0.39994506668294322"/>
            </right>
            <top style="thin">
              <color theme="7" tint="0.39994506668294322"/>
            </top>
            <bottom style="thin">
              <color theme="7" tint="0.39994506668294322"/>
            </bottom>
          </border>
        </dxf>
        <dxf>
          <font>
            <b/>
            <i val="0"/>
            <color theme="7" tint="0.39991454817346722"/>
            <name val="Calibri"/>
            <family val="2"/>
          </font>
          <fill>
            <patternFill>
              <bgColor theme="3"/>
            </patternFill>
          </fill>
          <border>
            <left style="medium">
              <color rgb="FF00FFCC"/>
            </left>
            <right style="medium">
              <color rgb="FF00FFCC"/>
            </right>
            <top style="medium">
              <color rgb="FF00FFCC"/>
            </top>
            <bottom style="medium">
              <color rgb="FF00FFCC"/>
            </bottom>
          </border>
        </dxf>
        <dxf>
          <font>
            <b/>
            <i val="0"/>
            <color theme="7" tint="0.39991454817346722"/>
            <name val="Calibri"/>
            <family val="2"/>
            <scheme val="none"/>
          </font>
          <fill>
            <patternFill>
              <bgColor theme="3"/>
            </patternFill>
          </fill>
          <border>
            <left style="thin">
              <color rgb="FF00FFCC"/>
            </left>
            <right style="thin">
              <color rgb="FF00FFCC"/>
            </right>
            <top style="thin">
              <color rgb="FF00FFCC"/>
            </top>
            <bottom style="thin">
              <color rgb="FF00FFCC"/>
            </bottom>
          </border>
        </dxf>
        <dxf>
          <font>
            <b/>
            <i val="0"/>
            <color theme="7" tint="0.39991454817346722"/>
            <name val="Calibri"/>
            <family val="2"/>
            <scheme val="none"/>
          </font>
          <fill>
            <patternFill>
              <bgColor theme="3"/>
            </patternFill>
          </fill>
          <border>
            <left style="thin">
              <color rgb="FF0099CC"/>
            </left>
            <right style="thin">
              <color rgb="FF0099CC"/>
            </right>
            <top style="thin">
              <color rgb="FF0099CC"/>
            </top>
            <bottom style="thin">
              <color rgb="FF0099CC"/>
            </bottom>
          </border>
        </dxf>
        <dxf>
          <font>
            <b/>
            <i val="0"/>
            <color theme="7" tint="0.39991454817346722"/>
            <name val="Calibri"/>
            <family val="2"/>
            <scheme val="none"/>
          </font>
          <fill>
            <patternFill>
              <bgColor theme="3"/>
            </patternFill>
          </fill>
          <border>
            <left style="thin">
              <color rgb="FF00B0F0"/>
            </left>
            <right style="thin">
              <color rgb="FF00B0F0"/>
            </right>
            <top style="thin">
              <color rgb="FF00B0F0"/>
            </top>
            <bottom style="thin">
              <color rgb="FF00B0F0"/>
            </bottom>
          </border>
        </dxf>
        <dxf>
          <font>
            <b/>
            <i val="0"/>
            <color theme="7" tint="0.39991454817346722"/>
            <name val="Calibri"/>
            <family val="2"/>
            <scheme val="none"/>
          </font>
          <fill>
            <patternFill>
              <bgColor rgb="FF313D4D"/>
            </patternFill>
          </fill>
          <border>
            <left style="thin">
              <color theme="1"/>
            </left>
            <right style="thin">
              <color theme="1"/>
            </right>
            <top style="thin">
              <color theme="1"/>
            </top>
            <bottom style="thin">
              <color theme="1"/>
            </bottom>
          </border>
        </dxf>
        <dxf>
          <font>
            <b/>
            <i val="0"/>
            <color theme="7" tint="0.39991454817346722"/>
            <name val="Calibri"/>
            <family val="2"/>
            <scheme val="none"/>
          </font>
          <fill>
            <patternFill>
              <bgColor rgb="FF333F4F"/>
            </patternFill>
          </fill>
          <border>
            <left style="thin">
              <color theme="1"/>
            </left>
            <right style="thin">
              <color theme="1"/>
            </right>
            <top style="thin">
              <color theme="1"/>
            </top>
            <bottom style="thin">
              <color theme="1"/>
            </bottom>
          </border>
        </dxf>
        <dxf>
          <font>
            <b/>
            <i val="0"/>
            <color theme="7" tint="0.39991454817346722"/>
            <name val="Calibri"/>
            <family val="2"/>
            <scheme val="none"/>
          </font>
          <fill>
            <patternFill>
              <bgColor theme="3"/>
            </patternFill>
          </fill>
          <border>
            <left style="medium">
              <color rgb="FF66FF66"/>
            </left>
            <right style="medium">
              <color rgb="FF66FF66"/>
            </right>
            <top style="medium">
              <color rgb="FF66FF66"/>
            </top>
            <bottom style="medium">
              <color rgb="FF66FF66"/>
            </bottom>
          </border>
        </dxf>
        <dxf>
          <font>
            <b/>
            <i val="0"/>
            <color theme="7" tint="0.39991454817346722"/>
            <name val="Calibri"/>
            <family val="2"/>
            <scheme val="none"/>
          </font>
          <fill>
            <patternFill>
              <bgColor theme="3"/>
            </patternFill>
          </fill>
          <border>
            <left style="thin">
              <color theme="7" tint="0.39994506668294322"/>
            </left>
            <right style="thin">
              <color theme="7" tint="0.39994506668294322"/>
            </right>
            <top style="thin">
              <color theme="7" tint="0.39994506668294322"/>
            </top>
            <bottom style="thin">
              <color theme="7" tint="0.39994506668294322"/>
            </bottom>
          </border>
        </dxf>
        <dxf>
          <font>
            <b/>
            <i val="0"/>
            <color theme="7" tint="0.39991454817346722"/>
            <name val="Calibri"/>
            <family val="2"/>
          </font>
          <fill>
            <patternFill>
              <bgColor theme="3"/>
            </patternFill>
          </fill>
          <border>
            <left style="medium">
              <color rgb="FF00FFCC"/>
            </left>
            <right style="medium">
              <color rgb="FF00FFCC"/>
            </right>
            <top style="medium">
              <color rgb="FF00FFCC"/>
            </top>
            <bottom style="medium">
              <color rgb="FF00FFCC"/>
            </bottom>
          </border>
        </dxf>
        <dxf>
          <font>
            <b/>
            <i val="0"/>
            <color theme="7" tint="0.39991454817346722"/>
            <name val="Calibri"/>
            <family val="2"/>
            <scheme val="none"/>
          </font>
          <fill>
            <patternFill>
              <bgColor theme="3"/>
            </patternFill>
          </fill>
          <border>
            <left style="thin">
              <color rgb="FF00FFCC"/>
            </left>
            <right style="thin">
              <color rgb="FF00FFCC"/>
            </right>
            <top style="thin">
              <color rgb="FF00FFCC"/>
            </top>
            <bottom style="thin">
              <color rgb="FF00FFCC"/>
            </bottom>
          </border>
        </dxf>
        <dxf>
          <font>
            <b/>
            <i val="0"/>
            <color theme="7" tint="0.39991454817346722"/>
            <name val="Calibri"/>
            <family val="2"/>
            <scheme val="none"/>
          </font>
          <fill>
            <patternFill>
              <bgColor theme="3"/>
            </patternFill>
          </fill>
          <border>
            <left style="thin">
              <color rgb="FF0099CC"/>
            </left>
            <right style="thin">
              <color rgb="FF0099CC"/>
            </right>
            <top style="thin">
              <color rgb="FF0099CC"/>
            </top>
            <bottom style="thin">
              <color rgb="FF0099CC"/>
            </bottom>
          </border>
        </dxf>
        <dxf>
          <font>
            <b/>
            <i val="0"/>
            <color theme="7" tint="0.39991454817346722"/>
            <name val="Calibri"/>
            <family val="2"/>
            <scheme val="none"/>
          </font>
          <fill>
            <patternFill>
              <bgColor theme="3"/>
            </patternFill>
          </fill>
          <border>
            <left style="thin">
              <color rgb="FF00B0F0"/>
            </left>
            <right style="thin">
              <color rgb="FF00B0F0"/>
            </right>
            <top style="thin">
              <color rgb="FF00B0F0"/>
            </top>
            <bottom style="thin">
              <color rgb="FF00B0F0"/>
            </bottom>
          </border>
        </dxf>
        <dxf>
          <font>
            <b/>
            <i val="0"/>
            <color theme="7" tint="0.39991454817346722"/>
            <name val="Calibri"/>
            <family val="2"/>
            <scheme val="none"/>
          </font>
          <fill>
            <patternFill>
              <bgColor theme="3"/>
            </patternFill>
          </fill>
          <border>
            <left style="thin">
              <color theme="1"/>
            </left>
            <right style="thin">
              <color theme="1"/>
            </right>
            <top style="thin">
              <color theme="1"/>
            </top>
            <bottom style="thin">
              <color theme="1"/>
            </bottom>
          </border>
        </dxf>
        <dxf>
          <font>
            <b/>
            <i val="0"/>
            <color theme="7" tint="0.39991454817346722"/>
            <name val="Calibri"/>
            <family val="2"/>
            <scheme val="none"/>
          </font>
          <fill>
            <patternFill>
              <bgColor theme="3"/>
            </patternFill>
          </fill>
          <border>
            <left style="thin">
              <color theme="1"/>
            </left>
            <right style="thin">
              <color theme="1"/>
            </right>
            <top style="thin">
              <color theme="1"/>
            </top>
            <bottom style="thin">
              <color theme="1"/>
            </bottom>
          </border>
        </dxf>
      </x14:dxfs>
    </ext>
    <ext xmlns:x14="http://schemas.microsoft.com/office/spreadsheetml/2009/9/main" uri="{EB79DEF2-80B8-43e5-95BD-54CBDDF9020C}">
      <x14:slicerStyles defaultSlicerStyle="SlicerStyleLight1">
        <x14:slicerStyle name="Date"/>
        <x14:slicerStyle name="Slicer Style 1"/>
        <x14:slicerStyle name="Slicer Style 2"/>
        <x14:slicerStyle name="Slicer Style 3"/>
        <x14:slicerStyle name="Slicer Style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Trend!PivotTable5</c:name>
    <c:fmtId val="2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rgbClr val="00FFCC"/>
            </a:solidFill>
            <a:round/>
          </a:ln>
          <a:effectLst>
            <a:outerShdw blurRad="50800" dir="8100000" algn="tr" rotWithShape="0">
              <a:prstClr val="black">
                <a:alpha val="40000"/>
              </a:prstClr>
            </a:outerShdw>
          </a:effectLst>
        </c:spPr>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cmpd="sng" algn="ctr">
            <a:solidFill>
              <a:srgbClr val="00FFCC"/>
            </a:solidFill>
            <a:round/>
          </a:ln>
          <a:effectLst>
            <a:outerShdw blurRad="50800" dir="8100000" algn="tr" rotWithShape="0">
              <a:prstClr val="black">
                <a:alpha val="40000"/>
              </a:prstClr>
            </a:outerShdw>
          </a:effectLst>
        </c:spPr>
        <c:marker>
          <c:symbol val="circle"/>
          <c:size val="4"/>
        </c:marker>
      </c:pivotFmt>
      <c:pivotFmt>
        <c:idx val="4"/>
        <c:spPr>
          <a:ln w="28575" cap="rnd" cmpd="sng" algn="ctr">
            <a:solidFill>
              <a:srgbClr val="00FFCC"/>
            </a:solidFill>
            <a:round/>
          </a:ln>
          <a:effectLst>
            <a:outerShdw blurRad="50800" dir="8100000" algn="tr" rotWithShape="0">
              <a:prstClr val="black">
                <a:alpha val="40000"/>
              </a:prstClr>
            </a:outerShdw>
          </a:effectLst>
        </c:spPr>
        <c:marker>
          <c:symbol val="circle"/>
          <c:size val="4"/>
        </c:marker>
      </c:pivotFmt>
    </c:pivotFmts>
    <c:plotArea>
      <c:layout>
        <c:manualLayout>
          <c:layoutTarget val="inner"/>
          <c:xMode val="edge"/>
          <c:yMode val="edge"/>
          <c:x val="0.19050205848760923"/>
          <c:y val="0.17567595460489333"/>
          <c:w val="0.78475339326770732"/>
          <c:h val="0.52407843469646687"/>
        </c:manualLayout>
      </c:layout>
      <c:lineChart>
        <c:grouping val="standard"/>
        <c:varyColors val="0"/>
        <c:ser>
          <c:idx val="0"/>
          <c:order val="0"/>
          <c:tx>
            <c:strRef>
              <c:f>'Sales Trend'!$B$3</c:f>
              <c:strCache>
                <c:ptCount val="1"/>
                <c:pt idx="0">
                  <c:v>Total</c:v>
                </c:pt>
              </c:strCache>
            </c:strRef>
          </c:tx>
          <c:spPr>
            <a:ln w="28575" cap="rnd" cmpd="sng" algn="ctr">
              <a:solidFill>
                <a:srgbClr val="00FFCC"/>
              </a:solidFill>
              <a:round/>
            </a:ln>
            <a:effectLst>
              <a:outerShdw blurRad="50800" dir="8100000" algn="tr" rotWithShape="0">
                <a:prstClr val="black">
                  <a:alpha val="40000"/>
                </a:prstClr>
              </a:outerShdw>
            </a:effectLst>
          </c:spPr>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dPt>
            <c:idx val="11"/>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bubble3D val="0"/>
            <c:spPr>
              <a:ln w="28575" cap="rnd" cmpd="sng" algn="ctr">
                <a:solidFill>
                  <a:srgbClr val="00FFCC"/>
                </a:solidFill>
                <a:round/>
              </a:ln>
              <a:effectLst>
                <a:outerShdw blurRad="50800" dir="8100000" algn="tr" rotWithShape="0">
                  <a:prstClr val="black">
                    <a:alpha val="40000"/>
                  </a:prstClr>
                </a:outerShdw>
              </a:effectLst>
            </c:spPr>
            <c:extLst>
              <c:ext xmlns:c16="http://schemas.microsoft.com/office/drawing/2014/chart" uri="{C3380CC4-5D6E-409C-BE32-E72D297353CC}">
                <c16:uniqueId val="{00000001-E53D-4531-AD64-425AC204A747}"/>
              </c:ext>
            </c:extLst>
          </c:dPt>
          <c:dPt>
            <c:idx val="23"/>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bubble3D val="0"/>
            <c:spPr>
              <a:ln w="28575" cap="rnd" cmpd="sng" algn="ctr">
                <a:solidFill>
                  <a:srgbClr val="00FFCC"/>
                </a:solidFill>
                <a:round/>
              </a:ln>
              <a:effectLst>
                <a:outerShdw blurRad="50800" dir="8100000" algn="tr" rotWithShape="0">
                  <a:prstClr val="black">
                    <a:alpha val="40000"/>
                  </a:prstClr>
                </a:outerShdw>
              </a:effectLst>
            </c:spPr>
            <c:extLst>
              <c:ext xmlns:c16="http://schemas.microsoft.com/office/drawing/2014/chart" uri="{C3380CC4-5D6E-409C-BE32-E72D297353CC}">
                <c16:uniqueId val="{00000001-2A7F-4032-8ADA-EA7C6D2D81A9}"/>
              </c:ext>
            </c:extLst>
          </c:dPt>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FFC-4836-9E44-478DFFBF1A03}"/>
            </c:ext>
          </c:extLst>
        </c:ser>
        <c:dLbls>
          <c:showLegendKey val="0"/>
          <c:showVal val="0"/>
          <c:showCatName val="0"/>
          <c:showSerName val="0"/>
          <c:showPercent val="0"/>
          <c:showBubbleSize val="0"/>
        </c:dLbls>
        <c:dropLines>
          <c:spPr>
            <a:ln w="9525" cap="flat" cmpd="sng" algn="ctr">
              <a:gradFill>
                <a:gsLst>
                  <a:gs pos="0">
                    <a:srgbClr val="FF0000"/>
                  </a:gs>
                  <a:gs pos="100000">
                    <a:srgbClr val="00FFCC">
                      <a:alpha val="0"/>
                    </a:srgbClr>
                  </a:gs>
                </a:gsLst>
                <a:lin ang="5400000" scaled="1"/>
              </a:gradFill>
              <a:round/>
            </a:ln>
            <a:effectLst/>
          </c:spPr>
        </c:dropLines>
        <c:marker val="1"/>
        <c:smooth val="0"/>
        <c:axId val="1290536096"/>
        <c:axId val="1290547136"/>
      </c:lineChart>
      <c:catAx>
        <c:axId val="1290536096"/>
        <c:scaling>
          <c:orientation val="minMax"/>
        </c:scaling>
        <c:delete val="0"/>
        <c:axPos val="b"/>
        <c:numFmt formatCode="General" sourceLinked="1"/>
        <c:majorTickMark val="none"/>
        <c:minorTickMark val="none"/>
        <c:tickLblPos val="nextTo"/>
        <c:spPr>
          <a:noFill/>
          <a:ln w="9525" cap="flat" cmpd="sng" algn="ctr">
            <a:solidFill>
              <a:schemeClr val="tx2"/>
            </a:solidFill>
            <a:round/>
          </a:ln>
          <a:effectLst/>
        </c:spPr>
        <c:txPr>
          <a:bodyPr rot="-60000000" spcFirstLastPara="1" vertOverflow="ellipsis" vert="horz" wrap="square" anchor="ctr" anchorCtr="1"/>
          <a:lstStyle/>
          <a:p>
            <a:pPr>
              <a:defRPr sz="1200" b="0" i="0" u="none" strike="noStrike" kern="1200" spc="20" baseline="0">
                <a:solidFill>
                  <a:schemeClr val="bg1"/>
                </a:solidFill>
                <a:latin typeface="+mn-lt"/>
                <a:ea typeface="Cambria" panose="02040503050406030204" pitchFamily="18" charset="0"/>
                <a:cs typeface="+mn-cs"/>
              </a:defRPr>
            </a:pPr>
            <a:endParaRPr lang="en-US"/>
          </a:p>
        </c:txPr>
        <c:crossAx val="1290547136"/>
        <c:crosses val="autoZero"/>
        <c:auto val="1"/>
        <c:lblAlgn val="ctr"/>
        <c:lblOffset val="100"/>
        <c:noMultiLvlLbl val="0"/>
      </c:catAx>
      <c:valAx>
        <c:axId val="1290547136"/>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spc="20" baseline="0">
                <a:solidFill>
                  <a:srgbClr val="00B050"/>
                </a:solidFill>
                <a:latin typeface="+mn-lt"/>
                <a:ea typeface="+mn-ea"/>
                <a:cs typeface="Arial" panose="020B0604020202020204" pitchFamily="34" charset="0"/>
              </a:defRPr>
            </a:pPr>
            <a:endParaRPr lang="en-US"/>
          </a:p>
        </c:txPr>
        <c:crossAx val="1290536096"/>
        <c:crosses val="autoZero"/>
        <c:crossBetween val="between"/>
      </c:valAx>
      <c:spPr>
        <a:gradFill>
          <a:gsLst>
            <a:gs pos="39000">
              <a:srgbClr val="1C2734"/>
            </a:gs>
            <a:gs pos="94000">
              <a:srgbClr val="415977"/>
            </a:gs>
          </a:gsLst>
          <a:lin ang="18900000" scaled="1"/>
        </a:grad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[Adidas_US_Sales_Dashboard.xlsx]Retailers!PivotTable1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1000">
                <a:schemeClr val="accent1"/>
              </a:gs>
              <a:gs pos="92000">
                <a:srgbClr val="00FFCC"/>
              </a:gs>
            </a:gsLst>
            <a:lin ang="2700000" scaled="1"/>
            <a:tileRect/>
          </a:gradFill>
          <a:ln w="38100">
            <a:gradFill flip="none" rotWithShape="1">
              <a:gsLst>
                <a:gs pos="6000">
                  <a:schemeClr val="tx1"/>
                </a:gs>
                <a:gs pos="100000">
                  <a:schemeClr val="tx1">
                    <a:alpha val="0"/>
                  </a:schemeClr>
                </a:gs>
              </a:gsLst>
              <a:lin ang="0" scaled="1"/>
              <a:tileRect/>
            </a:gradFill>
          </a:ln>
          <a:effectLst>
            <a:outerShdw blurRad="50800" dir="8100000" sx="138000" sy="138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31000">
                <a:schemeClr val="accent1"/>
              </a:gs>
              <a:gs pos="92000">
                <a:srgbClr val="00FFCC"/>
              </a:gs>
            </a:gsLst>
            <a:lin ang="2700000" scaled="1"/>
            <a:tileRect/>
          </a:gradFill>
          <a:ln w="38100">
            <a:gradFill flip="none" rotWithShape="1">
              <a:gsLst>
                <a:gs pos="6000">
                  <a:schemeClr val="tx1"/>
                </a:gs>
                <a:gs pos="100000">
                  <a:schemeClr val="tx1">
                    <a:alpha val="0"/>
                  </a:schemeClr>
                </a:gs>
              </a:gsLst>
              <a:lin ang="0" scaled="1"/>
              <a:tileRect/>
            </a:gradFill>
          </a:ln>
          <a:effectLst>
            <a:outerShdw blurRad="50800" dir="8100000" sx="138000" sy="138000" algn="tr" rotWithShape="0">
              <a:prstClr val="black">
                <a:alpha val="40000"/>
              </a:prstClr>
            </a:outerShdw>
          </a:effectLst>
        </c:spPr>
      </c:pivotFmt>
    </c:pivotFmts>
    <c:plotArea>
      <c:layout/>
      <c:barChart>
        <c:barDir val="bar"/>
        <c:grouping val="clustered"/>
        <c:varyColors val="0"/>
        <c:ser>
          <c:idx val="0"/>
          <c:order val="0"/>
          <c:tx>
            <c:strRef>
              <c:f>Retailers!$B$3</c:f>
              <c:strCache>
                <c:ptCount val="1"/>
                <c:pt idx="0">
                  <c:v>Total</c:v>
                </c:pt>
              </c:strCache>
            </c:strRef>
          </c:tx>
          <c:spPr>
            <a:gradFill flip="none" rotWithShape="1">
              <a:gsLst>
                <a:gs pos="31000">
                  <a:schemeClr val="accent1"/>
                </a:gs>
                <a:gs pos="92000">
                  <a:srgbClr val="00FFCC"/>
                </a:gs>
              </a:gsLst>
              <a:lin ang="2700000" scaled="1"/>
              <a:tileRect/>
            </a:gradFill>
            <a:ln w="38100">
              <a:gradFill flip="none" rotWithShape="1">
                <a:gsLst>
                  <a:gs pos="6000">
                    <a:schemeClr val="tx1"/>
                  </a:gs>
                  <a:gs pos="100000">
                    <a:schemeClr val="tx1">
                      <a:alpha val="0"/>
                    </a:schemeClr>
                  </a:gs>
                </a:gsLst>
                <a:lin ang="0" scaled="1"/>
                <a:tileRect/>
              </a:gradFill>
            </a:ln>
            <a:effectLst>
              <a:outerShdw blurRad="50800" dir="8100000" sx="138000" sy="138000" algn="tr" rotWithShape="0">
                <a:prstClr val="black">
                  <a:alpha val="40000"/>
                </a:prstClr>
              </a:outerShdw>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630-4A43-851E-62D711033A01}"/>
            </c:ext>
          </c:extLst>
        </c:ser>
        <c:dLbls>
          <c:showLegendKey val="0"/>
          <c:showVal val="0"/>
          <c:showCatName val="0"/>
          <c:showSerName val="0"/>
          <c:showPercent val="0"/>
          <c:showBubbleSize val="0"/>
        </c:dLbls>
        <c:gapWidth val="182"/>
        <c:axId val="631629808"/>
        <c:axId val="631642768"/>
      </c:barChart>
      <c:catAx>
        <c:axId val="63162980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Cambria" panose="02040503050406030204" pitchFamily="18" charset="0"/>
                <a:cs typeface="Arial" panose="020B0604020202020204" pitchFamily="34" charset="0"/>
              </a:defRPr>
            </a:pPr>
            <a:endParaRPr lang="en-US"/>
          </a:p>
        </c:txPr>
        <c:crossAx val="631642768"/>
        <c:crosses val="autoZero"/>
        <c:auto val="1"/>
        <c:lblAlgn val="ctr"/>
        <c:lblOffset val="100"/>
        <c:noMultiLvlLbl val="0"/>
      </c:catAx>
      <c:valAx>
        <c:axId val="6316427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1629808"/>
        <c:crosses val="autoZero"/>
        <c:crossBetween val="between"/>
      </c:valAx>
      <c:spPr>
        <a:no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rgbClr val="1C2734"/>
        </a:gs>
        <a:gs pos="94000">
          <a:srgbClr val="415977"/>
        </a:gs>
      </a:gsLst>
      <a:lin ang="18900000" scaled="1"/>
    </a:grad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Method!PivotTable2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2700">
            <a:solidFill>
              <a:schemeClr val="tx1"/>
            </a:solidFill>
          </a:ln>
          <a:effectLst/>
        </c:spPr>
      </c:pivotFmt>
      <c:pivotFmt>
        <c:idx val="2"/>
        <c:spPr>
          <a:solidFill>
            <a:schemeClr val="accent4">
              <a:lumMod val="60000"/>
              <a:lumOff val="40000"/>
            </a:schemeClr>
          </a:solidFill>
          <a:ln w="19050">
            <a:solidFill>
              <a:schemeClr val="tx1"/>
            </a:solidFill>
          </a:ln>
          <a:effectLst/>
        </c:spPr>
      </c:pivotFmt>
      <c:pivotFmt>
        <c:idx val="3"/>
        <c:spPr>
          <a:solidFill>
            <a:schemeClr val="accent6">
              <a:lumMod val="60000"/>
              <a:lumOff val="40000"/>
            </a:schemeClr>
          </a:solidFill>
          <a:ln w="19050">
            <a:solidFill>
              <a:schemeClr val="tx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2700">
            <a:solidFill>
              <a:schemeClr val="tx1"/>
            </a:solidFill>
          </a:ln>
          <a:effectLst/>
        </c:spPr>
      </c:pivotFmt>
      <c:pivotFmt>
        <c:idx val="6"/>
        <c:spPr>
          <a:solidFill>
            <a:schemeClr val="accent4">
              <a:lumMod val="60000"/>
              <a:lumOff val="40000"/>
            </a:schemeClr>
          </a:solidFill>
          <a:ln w="19050">
            <a:solidFill>
              <a:schemeClr val="tx1"/>
            </a:solidFill>
          </a:ln>
          <a:effectLst/>
        </c:spPr>
      </c:pivotFmt>
      <c:pivotFmt>
        <c:idx val="7"/>
        <c:spPr>
          <a:solidFill>
            <a:schemeClr val="accent6">
              <a:lumMod val="60000"/>
              <a:lumOff val="40000"/>
            </a:schemeClr>
          </a:solidFill>
          <a:ln w="19050">
            <a:solidFill>
              <a:schemeClr val="tx1"/>
            </a:solidFill>
          </a:ln>
          <a:effectLst/>
        </c:spPr>
      </c:pivotFmt>
      <c:pivotFmt>
        <c:idx val="8"/>
        <c:spPr>
          <a:solidFill>
            <a:schemeClr val="accent1"/>
          </a:solidFill>
          <a:ln w="3175">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7C80"/>
          </a:solidFill>
          <a:ln w="3175">
            <a:solidFill>
              <a:schemeClr val="tx1"/>
            </a:solidFill>
          </a:ln>
          <a:effectLst>
            <a:outerShdw blurRad="50800" dist="38100" dir="8100000" algn="tr" rotWithShape="0">
              <a:prstClr val="black">
                <a:alpha val="40000"/>
              </a:prstClr>
            </a:outerShdw>
          </a:effectLst>
        </c:spPr>
      </c:pivotFmt>
      <c:pivotFmt>
        <c:idx val="10"/>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pivotFmt>
      <c:pivotFmt>
        <c:idx val="11"/>
        <c:spPr>
          <a:solidFill>
            <a:srgbClr val="00B0F0"/>
          </a:solidFill>
          <a:ln w="3175">
            <a:solidFill>
              <a:schemeClr val="tx1"/>
            </a:solidFill>
          </a:ln>
          <a:effectLst>
            <a:outerShdw blurRad="50800" dist="38100" dir="8100000" algn="tr" rotWithShape="0">
              <a:prstClr val="black">
                <a:alpha val="40000"/>
              </a:prstClr>
            </a:outerShdw>
          </a:effectLst>
        </c:spPr>
      </c:pivotFmt>
      <c:pivotFmt>
        <c:idx val="12"/>
        <c:spPr>
          <a:solidFill>
            <a:schemeClr val="accent1"/>
          </a:solidFill>
          <a:ln w="3175">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7C80"/>
          </a:solidFill>
          <a:ln w="3175">
            <a:solidFill>
              <a:schemeClr val="tx1"/>
            </a:solidFill>
          </a:ln>
          <a:effectLst>
            <a:outerShdw blurRad="50800" dist="38100" dir="8100000" algn="tr" rotWithShape="0">
              <a:prstClr val="black">
                <a:alpha val="40000"/>
              </a:prstClr>
            </a:outerShdw>
          </a:effectLst>
        </c:spPr>
      </c:pivotFmt>
      <c:pivotFmt>
        <c:idx val="14"/>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pivotFmt>
      <c:pivotFmt>
        <c:idx val="15"/>
        <c:spPr>
          <a:solidFill>
            <a:srgbClr val="00B0F0"/>
          </a:solidFill>
          <a:ln w="3175">
            <a:solidFill>
              <a:schemeClr val="tx1"/>
            </a:solidFill>
          </a:ln>
          <a:effectLst>
            <a:outerShdw blurRad="50800" dist="38100" dir="8100000" algn="tr" rotWithShape="0">
              <a:prstClr val="black">
                <a:alpha val="40000"/>
              </a:prstClr>
            </a:outerShdw>
          </a:effectLst>
        </c:spPr>
      </c:pivotFmt>
      <c:pivotFmt>
        <c:idx val="16"/>
        <c:spPr>
          <a:solidFill>
            <a:schemeClr val="accent4">
              <a:lumMod val="60000"/>
              <a:lumOff val="4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pivotFmt>
      <c:pivotFmt>
        <c:idx val="18"/>
        <c:spPr>
          <a:solidFill>
            <a:srgbClr val="0099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pivotFmt>
      <c:pivotFmt>
        <c:idx val="19"/>
        <c:spPr>
          <a:solidFill>
            <a:srgbClr val="66FF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pivotFmt>
    </c:pivotFmts>
    <c:plotArea>
      <c:layout>
        <c:manualLayout>
          <c:layoutTarget val="inner"/>
          <c:xMode val="edge"/>
          <c:yMode val="edge"/>
          <c:x val="4.6024488199343072E-2"/>
          <c:y val="8.1481500491455347E-3"/>
          <c:w val="0.61681340141114271"/>
          <c:h val="0.9103703494593991"/>
        </c:manualLayout>
      </c:layout>
      <c:doughnutChart>
        <c:varyColors val="1"/>
        <c:ser>
          <c:idx val="0"/>
          <c:order val="0"/>
          <c:tx>
            <c:strRef>
              <c:f>'Sales Method'!$B$3</c:f>
              <c:strCache>
                <c:ptCount val="1"/>
                <c:pt idx="0">
                  <c:v>Total</c:v>
                </c:pt>
              </c:strCache>
            </c:strRef>
          </c:tx>
          <c:spPr>
            <a:solidFill>
              <a:schemeClr val="accent4">
                <a:lumMod val="60000"/>
                <a:lumOff val="4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dPt>
            <c:idx val="0"/>
            <c:bubble3D val="0"/>
            <c:explosion val="1"/>
            <c:spPr>
              <a:solidFill>
                <a:schemeClr val="accent1">
                  <a:lumMod val="5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extLst>
              <c:ext xmlns:c16="http://schemas.microsoft.com/office/drawing/2014/chart" uri="{C3380CC4-5D6E-409C-BE32-E72D297353CC}">
                <c16:uniqueId val="{00000001-7744-42AB-AE7F-62102A80BDD7}"/>
              </c:ext>
            </c:extLst>
          </c:dPt>
          <c:dPt>
            <c:idx val="1"/>
            <c:bubble3D val="0"/>
            <c:explosion val="2"/>
            <c:spPr>
              <a:solidFill>
                <a:srgbClr val="0099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extLst>
              <c:ext xmlns:c16="http://schemas.microsoft.com/office/drawing/2014/chart" uri="{C3380CC4-5D6E-409C-BE32-E72D297353CC}">
                <c16:uniqueId val="{00000003-7744-42AB-AE7F-62102A80BDD7}"/>
              </c:ext>
            </c:extLst>
          </c:dPt>
          <c:dPt>
            <c:idx val="2"/>
            <c:bubble3D val="0"/>
            <c:explosion val="2"/>
            <c:spPr>
              <a:solidFill>
                <a:srgbClr val="66FF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extLst>
              <c:ext xmlns:c16="http://schemas.microsoft.com/office/drawing/2014/chart" uri="{C3380CC4-5D6E-409C-BE32-E72D297353CC}">
                <c16:uniqueId val="{00000005-7744-42AB-AE7F-62102A80BDD7}"/>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744-42AB-AE7F-62102A80BDD7}"/>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71930976764286969"/>
          <c:y val="0.17816496186997952"/>
          <c:w val="0.27720764501959849"/>
          <c:h val="0.5422529732988566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Cambria" panose="02040503050406030204" pitchFamily="18"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[Adidas_US_Sales_Dashboard.xlsx]Retailers!PivotTable1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EA5-4726-84EF-C33751F3EB02}"/>
            </c:ext>
          </c:extLst>
        </c:ser>
        <c:dLbls>
          <c:showLegendKey val="0"/>
          <c:showVal val="0"/>
          <c:showCatName val="0"/>
          <c:showSerName val="0"/>
          <c:showPercent val="0"/>
          <c:showBubbleSize val="0"/>
        </c:dLbls>
        <c:gapWidth val="182"/>
        <c:axId val="631629808"/>
        <c:axId val="631642768"/>
      </c:barChart>
      <c:catAx>
        <c:axId val="63162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42768"/>
        <c:crosses val="autoZero"/>
        <c:auto val="1"/>
        <c:lblAlgn val="ctr"/>
        <c:lblOffset val="100"/>
        <c:noMultiLvlLbl val="0"/>
      </c:catAx>
      <c:valAx>
        <c:axId val="6316427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2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2700">
            <a:solidFill>
              <a:schemeClr val="tx1"/>
            </a:solidFill>
          </a:ln>
          <a:effectLst/>
        </c:spPr>
      </c:pivotFmt>
      <c:pivotFmt>
        <c:idx val="2"/>
        <c:spPr>
          <a:solidFill>
            <a:schemeClr val="accent4">
              <a:lumMod val="60000"/>
              <a:lumOff val="40000"/>
            </a:schemeClr>
          </a:solidFill>
          <a:ln w="19050">
            <a:solidFill>
              <a:schemeClr val="tx1"/>
            </a:solidFill>
          </a:ln>
          <a:effectLst/>
        </c:spPr>
      </c:pivotFmt>
      <c:pivotFmt>
        <c:idx val="3"/>
        <c:spPr>
          <a:solidFill>
            <a:schemeClr val="accent6">
              <a:lumMod val="60000"/>
              <a:lumOff val="40000"/>
            </a:schemeClr>
          </a:solidFill>
          <a:ln w="19050">
            <a:solidFill>
              <a:schemeClr val="tx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5">
                  <a:lumMod val="75000"/>
                </a:schemeClr>
              </a:solidFill>
              <a:ln w="12700">
                <a:solidFill>
                  <a:schemeClr val="tx1"/>
                </a:solidFill>
              </a:ln>
              <a:effectLst/>
            </c:spPr>
            <c:extLst>
              <c:ext xmlns:c16="http://schemas.microsoft.com/office/drawing/2014/chart" uri="{C3380CC4-5D6E-409C-BE32-E72D297353CC}">
                <c16:uniqueId val="{00000001-DA20-4E77-9DA1-F1B693E4F5D7}"/>
              </c:ext>
            </c:extLst>
          </c:dPt>
          <c:dPt>
            <c:idx val="1"/>
            <c:bubble3D val="0"/>
            <c:spPr>
              <a:solidFill>
                <a:schemeClr val="accent4">
                  <a:lumMod val="60000"/>
                  <a:lumOff val="40000"/>
                </a:schemeClr>
              </a:solidFill>
              <a:ln w="19050">
                <a:solidFill>
                  <a:schemeClr val="tx1"/>
                </a:solidFill>
              </a:ln>
              <a:effectLst/>
            </c:spPr>
            <c:extLst>
              <c:ext xmlns:c16="http://schemas.microsoft.com/office/drawing/2014/chart" uri="{C3380CC4-5D6E-409C-BE32-E72D297353CC}">
                <c16:uniqueId val="{00000003-DA20-4E77-9DA1-F1B693E4F5D7}"/>
              </c:ext>
            </c:extLst>
          </c:dPt>
          <c:dPt>
            <c:idx val="2"/>
            <c:bubble3D val="0"/>
            <c:spPr>
              <a:solidFill>
                <a:schemeClr val="accent6">
                  <a:lumMod val="60000"/>
                  <a:lumOff val="40000"/>
                </a:schemeClr>
              </a:solidFill>
              <a:ln w="19050">
                <a:solidFill>
                  <a:schemeClr val="tx1"/>
                </a:solidFill>
              </a:ln>
              <a:effectLst/>
            </c:spPr>
            <c:extLst>
              <c:ext xmlns:c16="http://schemas.microsoft.com/office/drawing/2014/chart" uri="{C3380CC4-5D6E-409C-BE32-E72D297353CC}">
                <c16:uniqueId val="{00000005-DA20-4E77-9DA1-F1B693E4F5D7}"/>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A7C-4F3B-8A02-FE60F7CDBFFD}"/>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Trend!PivotTable5</c:name>
    <c:fmtId val="23"/>
  </c:pivotSource>
  <c:chart>
    <c:autoTitleDeleted val="1"/>
    <c:pivotFmts>
      <c:pivotFmt>
        <c:idx val="0"/>
        <c:spPr>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914-455D-A103-94F99852F08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90536096"/>
        <c:axId val="1290547136"/>
      </c:lineChart>
      <c:catAx>
        <c:axId val="1290536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0547136"/>
        <c:crosses val="autoZero"/>
        <c:auto val="1"/>
        <c:lblAlgn val="ctr"/>
        <c:lblOffset val="100"/>
        <c:noMultiLvlLbl val="0"/>
      </c:catAx>
      <c:valAx>
        <c:axId val="129054713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05360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gradFill>
              <a:gsLst>
                <a:gs pos="39000">
                  <a:srgbClr val="1C2734"/>
                </a:gs>
                <a:gs pos="94000">
                  <a:srgbClr val="415977"/>
                </a:gs>
              </a:gsLst>
              <a:lin ang="18900000" scaled="1"/>
            </a:gradFill>
            <a:ln>
              <a:noFill/>
            </a:ln>
          </cx:spPr>
        </cx:plotSurface>
        <cx:series layoutId="regionMap" uniqueId="{708B955B-15BE-4464-A910-8FCC67EBF55C}">
          <cx:tx>
            <cx:txData>
              <cx:f>_xlchart.v5.2</cx:f>
              <cx:v>Sales</cx:v>
            </cx:txData>
          </cx:tx>
          <cx:spPr>
            <a:gradFill>
              <a:gsLst>
                <a:gs pos="39000">
                  <a:srgbClr val="1C2734"/>
                </a:gs>
                <a:gs pos="94000">
                  <a:srgbClr val="415977"/>
                </a:gs>
              </a:gsLst>
              <a:lin ang="18900000" scaled="1"/>
            </a:gradFill>
            <a:ln w="12700">
              <a:solidFill>
                <a:schemeClr val="tx1">
                  <a:lumMod val="75000"/>
                  <a:lumOff val="25000"/>
                </a:schemeClr>
              </a:solidFill>
            </a:ln>
            <a:effectLst>
              <a:outerShdw blurRad="50800" dist="25400" dir="5400000" algn="ctr" rotWithShape="0">
                <a:schemeClr val="tx1"/>
              </a:outerShdw>
            </a:effectLst>
          </cx:spPr>
          <cx:dataId val="0"/>
          <cx:layoutPr>
            <cx:regionLabelLayout val="showAll"/>
            <cx:geography viewedRegionType="dataOnly" cultureLanguage="en-US" cultureRegion="PH" attribution="Powered by Bing">
              <cx:geoCache provider="{E9337A44-BEBE-4D9F-B70C-5C5E7DAFC167}">
                <cx:binary>1H1pc+O20u5fmZrPlw5BAARx6uStCrVZ1uJF49m+sBTbIcEN3Ldff5uQbMmMJvat+K1b0jnFEI1u
GuIjoFdg/vvQ/OchfNpmn5oojPP/PDS/f/aKIvnPb7/lD95TtM0vIvGQyVz+VVw8yOg3+ddf4uHp
t8dsW4vY/c3QEfntwdtmxVPz+X/+C09zn+RSPmwLIePb8ilr757yMizyf+g72fVp+xiJeCzyIhMP
Bfr9881THOdtWG1jsf386SkuRNF+aZOn3z+/4vz86bfh8/72tz+FMLyifARZol9Y3DS5pe8/6POn
UMbuvltj7MLClsUZ07n6WM9/e72NQP69o1Jj2j4+Zk95Dl9N/Xco/ep7QOcfnz89yDIu+nfowuv8
/fN9LIqnx0+bYls85Z8/iVyOdgwj2X+Z+4369r+9RuF//jsgwPsYUI6AGr68t7r+htP4KdzW2+zp
+T39e4wwv9B1i5kGpjsM+AAjekFMyyQYWbt++vy3dxi9Z0Sn8TlIDrAZT84Smy9PzRZ+Nx81eTCC
F48tYiG0mz2DycP5BcbYgMljnJw8bw7nNCp7sQEkX76fJSR/hNs/t9EHrmjYuGCmSQxT5ztQ8OvZ
YpkXFtEBFn0PCsym3Q9iN1veMaDTsLwIDoD5Y3mewGTBNs4/dLoQ0DWgaTDar2OgS451DTcuCOaI
UrrXRoN17I93jOgX0LxIDrG5O0tsvon8Qca5iJ9/uv9eyRByYWLOKYZ5s/u8BsfiFwyWMko5fplW
x9PmXUM6jc6R6ACeb/PzhGebe2AcFvIj8WEXBCHMMCK792+8xgcZ+gWloI2QAQveK2TeNZpfQHMk
O8TmPM2zlYyLbfyB+oawC9AmFHG2B2agb5DOL0xCkWFi8hqYdwzlNCovggNIVl/OcrqA4syDD0TE
JBeIwBsHLXN6qlDjwmDcwjofTJW3R3IakGe5AR5/LM4Sj69PWQSz5PnH+iG6RWfUgP8N5gYzLkzT
MLlpgerpPwON/46RnAbkRXCAyNcznSGZ6ORHLlqYXBgcG4aFyO7Fs4E2QQiQIZSb1FRzCD3/GvZG
8tsDOg3MH8+CA2D++HmWU2X9VH/6IbPg+e18wFwxLjjmBvjyA0gYvTANXScWqBr1gf5jNf+eoZzG
5CA5AGX94yxBGW1D8ZfMPjROhtmFQQkEytBep8CEOPZdEAItjxioFX0/o16j874xncbnWHaA0OiP
s0RoI8vC+zTeBrL4QL0PLgzBJiKUsZcZ8gojXb8wMOCDzIEl9t7xnMbntfQAoc34LBEayVBm20f5
/Cv+9wsbti7A+adUJ7CK9Z/hDNLpBSXMwubAKHvPUE4Dc5AcgDK6PktQ7jwIc3+a5+E2fvw4YAio
esMC134fPeaDsAxDFxRZlt6bA+ozwOe9ozqN0WvpAU535+n/X0ICQIiPQ0jplj4DoO8DY8OpQ2Hq
GIzwv7mYb4/kNCrPcgM8Ls8Tj5GM46eHQjyUxceBAtOGMnAywfc/uZ6Bb8OwBRa2MXBq3jma08C8
Eh6gM/pylqvaAqzY8iFoPw4aMNZgOmADsmKvrTSLXhgWpDIJMXdLGXn+ozu35j1DOY3LQXIAyuLH
WYIyBfUvHj/QODOsCwrRY4hO8gEmEPW3GCYGxGPUZ6Be3jGS05C8CA4QmZ5nPuY6CLee/NBMGWgN
C8Nc2C9gQ4uMwzTSe1Se7WlA7tjjfM+ITkNzkBxgc32eEbPZk8zcjyzLgCSmSUB5WM+Z40EwwMIX
hBAMIee9RTCYNO8Y0GlkXgQHwMz+OMtlbP4Ic+b5V/vvfRjwMLHFdWaQfQxmoF8QgiwaZMhAw0B6
5niuvDmQ03DsxQZgzMdnCUYfZ1o9NeLhAxGBQCYxIC2GyC5OqcNEeO3zmxcIFjGuW2A0HyPyvtGc
huVYdoDNenWW2MzDUMRS5M/v6APmin6BYJ4Q8Ph3ttZgrkBCGRHLxNQ6VDUd4/OeEZ1G5yA5wGZ+
npp//fRn9rEZst53MRhMG3Ap1WeQTIbCJQvBMtdXa6jPwIV5z4hOY3OQHGCznpznvIkfxYemk6HY
D2LMHOLIu1nDh+ayCS4MgmgM31ttAxdm/vaATiPzIjgAZr4+T2Bk/YHeCzEudAaGMiOnk/wcg6ms
6ybS9/3m80K6cyznb4zmF5AoqSEe52mJLT66mMwCt5HAEgXuvPqAej9W/NwCU02HifJcNDtIl709
ntOYPMsNUFlsznKWLGUp8g9ewPQLDspDt4bJfo6g/A9ZkHTeL22DletdYzkNypHoAJflecyWh3+s
c9+ZRTuT7BXn/2OxP+gWCvPBNNm+3GLgVYLahxmDoTB2794MVrFB+f2vh3UapYH4q29yHrX9vd1/
uY0SKO/7yAJ/gi9Mi5qIP4eSB05Mn4EBU80Am2C31g2cy3cP6zQuA/HBDFpfnuXKttqK+OlZCX+A
N0MvMKT/CT1SJ8fqxuQXBoLcM1gJJyPLbw7nNDR7sQEkq/O0lddP1fYjQ8qwnMFiRiCfv48cD0wA
hEyIxlDch52fTYRjD/Pt8ZwG5VlugMr665lOlKz92IRyn+nv8y904Low84LpCOrO+H6OwDJ3jMdq
+/ZITiNykBxgsjrPSNlqm+fbB6/Mn4riI0MyxgWUKGEoEwd//nj1AgVj6uDAQC7zJVbzGpl3judX
8LwSH2J0Hibaq1HDfsxvrYQNmu7zT/gDVAxU/nEO5bC/2B4DARmo8O8rm/W9Af38t3c+5jsGdBqe
F8FXXxG+4Y/zXNDEgyfc7UfuvYCNS4wwzqzTYX9IKzMoJoeqs9N28+odIzoNzUFygM1qfqbYQCVG
/rFVfyZYZhzBzrHTxTEcdgP0tf5Q7fx6vqzEO8byK1heRIe4nGe07L7Yes9v59+vZL1hZmAGeOzV
ycDPRH11OYNIgGEOPcw3xnEajt3oB0jcfznLGbKW2f9GaSzsHoOtypAE23v+A9MM7GPYytzvCNiv
YNB/bAC8d1Sn8XktPcBpfaYmmshzWWbi+T19wKyBiKXJYO8r2e8mHyZloFCGMSiPfS7UHMyd1TtG
dBqfg+QAm9V51sn236f/f5J8JDxQz2dAEeZLunIwhSCfCZtlDMj87+ubT8DzjkH9GqEX4SFI5xl6
7qNOV09Z/tR+3BSC00xggdNhF/PpKcSgPAMAhENb9sm1QQj6fWM6DdGx7ACh9dVZqqIvcOIMHNfy
9IFhNEzh8AVIK0Nl5oujeeyIwuEMmGDYafOLSOe7hnQanyPRATxfztNm22nV0TaTULqx/bhJBBhB
zAwzCi6N+gysNwaFGxYliEFyTX0GdvX7x3UaqKH8AK316Cwn03X25H7oeQAY9glacOwP3pcyD9TR
7jwAOJkGQ1T02JR7eyCnYXmWG8BxfXeecHjiA6vQQO8QOLcE/NB9Mhoim6+WNbAdYLM5tX5hXl+/
MZpfIKKkhnicZ7pmo3YE/i8sZjBNdAg4G89HNA2R6c8/gypacEl3i93Aanv/uE5jNJQfoLU5z8Xs
q4By54/eXwt7A6BKE8BQnwFOzLowOaRAAchd/2BVe8+ITiN0kBxg8/VM49JPefHp8KV2S/+HeKdw
qBaFEOj+2KyBVWDpsP8Zjqfh+h4gAPBY7Xx777BOozQQH0D17ev/HyX062MEX85cHG+L7UQd1nh0
kuA/96o3AMdIDkT3r3MH5cNxwcjzm54//v7ZIODTvBwB2T/iFQyDGowdQi9yT9u8+P2zZpoXoMgw
BLQJN+AgAsgW1QDf758he3RBOETCIU5hcIObYHTEfcDq98+QQsKwfRfCE/stb3m/ooMIJAPBoIfV
FUHFKYcd8i/HZN7IsAWb6OVl7Nuf4jK6kSIu8t8/w2lHnz8lO75+lOA3wA9Q5/BTMxjEq2CLBPQ/
bO8gEwPs6P+EyM9iVAf0KcVyRWMd3zdpaIwTr+MzVJnGfU1SYxx1GZ+pXt3S0K7XyGK86w3DYN97
SlY9SjGfkkV8K1zpjd0qSRfqYoVhmtiHNm/adMH6y4Dmu13yzKjlSzMumkuXdNnycAkTftwUJNIW
MrjkKcff3CSMlmANuiOtb6ZtrE/q2mMzw0zJN4MVj0Fc1Ndu09nI8yaSZf406Or2J03SUVwg/q1y
mynlflE4ts46Mg6dzlm0beos1J2ZcGcRO66Z2Yd24CB8VVW+HbS6OyHMae0iw747tuoOLZoQsXQK
dd5oodqeWV5r0tH/TALhX7Y+iZd+58ll2F88p2GjUE/IaNChmupiikwugyTQclvdJpfcrYOl6gub
Rpu4XuNPXLetpg3urLWfZ9XUTRxr7fV3XdM0dsapHCdoJnOcf+V6qt0UoQxmgeZJu0kqua76i6MF
cGFpa9Mkru2iqN0ysUlkRuMkdfkMF8UauUW3dhONbBCUzk+MynGnWZPRjecm9cpN8vs0ipyx7um0
ugsCP79qvBEzaX5X6mFxB9+juoyFEDua6ujnis2F785V0+wM9+6fhNSDQlpd4kzKed1gmdpUlO2i
toLji6IlBmuOOhStIsn9HnMLr1u/uiSoDq8zLLyN42h0lhMTjTJiepsmb5Fd1Xkz9o26mKVBgRcI
GeVVwurq0kKpWNPGNyex1ck7o7HwiGqB9y0IWWzXDa8WSZzqY2k04civc/+rugtf7vJaEzva4Q42
cRqXfuiZExRmYoRYTGfcc0pvpNp1XNGZG3H3skJtOa46L7W1vPY2rAniyy6r0ku30a27JK8yu9Ii
/9Fr6kmRetHPwmnR2COaWNHCcJYuDsjYKVpnKktC7ShxXGRDWQm14Ucvp0loyLXXenKts0yu2/6S
spraDc+SqerIrNZDMG+gR/MKaltp8sDKZpU64U/Dj2pvlPBUu+qbcVxV3kiyTrvCpfwJ0xO+0Esz
i0l2m3dzhLto0dECpzYJCFr4cRi44wLOzJjgust2xF2/n6M/zSTyLllExUR6mjkqK823ZlR70Iqo
WQXMweuo4SPLZ2H3tQrr0NZT4VqxbblFaCOatLZLg/aGd7TZXWIyBglxTHEby5Zp1s0cAqxN2Iwa
YrSzkLniVjrSsI02ix5E7V42ftl8o3m2ZnE6C/p1RF1g1XMWtF9HVDNSi8mhDQBeO10sbJYhf1lU
KFp5GWFjUDfdd9fRl2ZumI+e6Dako+JbZPF6olPHX8oui1YCyuZ3rFXcLX0SyW9HqvCEdgHneKBd
IHZoEA5FRf2ZyKBoeu1zpF0YikTpmZ71FJginAse+KFtcJFcaYkpr4rAgLa6HbaHrEftv90OZfO2
C0Za0ZAJwZ1+X6buXUrb5joSwr+X9ciJ8mjkyNaZhD3M6oLMjsAaFgXLOCx29MiQHrZVr9VLNFrm
TBTfQexF4kCnRudiW0m8/TfSOFulcR1vWisL7LyS9a0wsmzpmJ4/pmaRbN2gunIb7H6NuCbmxHKi
qZtZybZaFMINtnkk8ymcnW1dmmGQf9W0aB75gV13xaZxu/hGMwt6F3nlym1Z+b2l1LvsoCxvglhR
fo+rNLKjLPeuI5q7l5nL0AhlKLJ51no/KydvR5GuN8sqttpNFKQ3rKfnVuNN9Khz5qmg8beu1EeK
XnKfTdvCN2ZOFHg/UXFdtw377rSxdlmVGZkosluReeEn4t7lVrEoSBeMndoVP7Hhj9/49VkQOHtl
20AtO1jQBsGwXw22EvC+/+jX1/nYyk3dFI8+CnAgRqC6fD3ofhK9M0d1a4DNkDj4ruwsUOWy/amH
3BxpbpEvu7zFd56rfWthwk5RLf1xGzrBMsN6sIySbH+naJoV3QRx514O6Iq3Kc0mtxXfods305sM
Z/DGTzxO0fTcnyVeecsokZOmLOulXkR0GWSWP4lk534vTP+a9ZObOvQmNYn+TbEaHtmzVp1xxCpZ
yB6lhm/8JELfTKeVE5Qgb5x5hUs8WyNal8Q3VlnPYUpOa5/4rt3f6SEJXNstvf3d694hn9aIaRNI
kHjNJ60cXRlZSUZWzPWl1nbHF56guY/NbD6gH3gDJ9GXqmlSuSyayLkUQduW9oHlIKtoVMbXRh02
l0pUdSr6UCzi+p0WGPW4kcHU6cL2CyhPf4QslH0320LYorDqP92kWHWB67m2HxS2EFop7EgkdkF5
dodElI00Gt8jv/GvDU837l9aHXfxvRDpvVFF/jXqW32fahmgqQ6c75Lr+r/w8pTD33PhL6jWS9/h
7/V9h9bLyGgcsnmQiNL2kfBWVuKSUUMNOY4YcVeKpu4Ol0B1uCEZmajZ851i9hrHgZjai0t1Qo9Q
CBodT2TwnSAUCJtTDAq19BZmg4mclK1k8Ou1HjU3RFSzKUqNiXIpJJqFpaF9UY0guKxpon1JhCk3
ot1WEVs4ue+uTDMDe+KlmTg62BN+7ex6uWDZLXfbsQ4rFe1SY4lJ6F7miW4saX+He5q6U7RDr0wc
bXbgU3e1qO9Q3IllzThYr8RopkWa5ddB5+4vqkOWvAF34pmmWDpYnkeqI6FhQ+2sl4M46f4xilsx
8qDl9j+/YwbxhuE7xrB/lPcnfkHd1fAdN57QDC/D2qPw9U3RZdatxXx/lQdONVKrJphdD2WMrVsw
L8UqfaFbQM9f6FUn6pFMjbY30x4aJvgRv6Jjlz2EzlZk/I4XYVfasICipfOyMuzuepre5enEFyax
uZfrwNgvHKpbXdSMVneKESwQYsOJPvBERdw93EJOPEo7Tx9rEhyPNAwSO654vEh7xyOSWJ95OhZj
1dRjK7wtkL9ryZ4DO25iiyaSC0F/dkU4spyWLsK0yK9ro05GhQiihxQg8h2z+RmBKzI5cJj00aFX
eWWZc4ZxYBfIhB/eoZ3gNywu8+8oMnAO4agDTiA6Dj79a5Xn0kpoeuPhRxoX7igXAi3Ll4uZC3iL
ql0UBKzDxJ3gQuRXB1Iaw/QKRYUnnaBkrYmArIM8tH3s5SvSlmRt9BdFFz4JJ7xFZDToUL0ND8Gz
NcSkKLlWzGUnWLjWZeWPhRF9TxuB5lTS/Dpvyvwa93c9XRKzvdzxBj4JrkkZLCpSGfedIfkNY2KR
1Qm+x0Fr3fR9qW4d9eV9i5D6i5RhO5GGls7zOvEX6s6v2/1d+HJ36D3cuTXzF4GRZ7N/nmHW31Yx
asAhFHAae1/XAGe3DlaxwhS63waxA2f3xGOEmCntskvBZ9HBcTGRFS1UM6UOsmnmd2PZgZVsq+4B
o295jI127Iqp6Z+hOA/s6pGqqR5pJfQ6NHA0FX7RrgXBiWEXTliuk4WidDVu14Eis8R3pm6tN3YI
U9CwD/0QxyptxsJg1iHRrnfd+6cg8KvtLIvoRLqTJLPKAnzIMlsiX6bRWN2qS66FziJyJ6qh1yRb
HjEf2Nq+x4MI90ILJ1CbAo9TpN2tUwpYWBl2pk4eylUex+00ASvGZhCNWCmaulDwtRpb3Vo1WyZ6
m81Nr/D2tAOjx4v9ExSNJ5RDGcI/qTGE//YLwFDvYsK+V9iy12dR9Nez02OeE/qtnj0GRdzlZMIS
Ps28VluFVnqTaE01V60diSGns7O4bMcuHKIxCnftnlv1+4For2qWzdvY0lY48mg1a7k8eozqULwC
EgHjQtaF7SSZP/Jlp/2gRnwnkwy5NkTI2oLBf1180xhx+rN2EncUFrG+0b2umcRSc1ZpovtzQ8Tp
3DI9vArAapqg2s82OIr9UZt77s/+iV7A9P6JxHGDOwt72YxoCbaLOo0eIFMxS5u6/S6qyJl0Gquv
UGg6N4ojzMx6Hfq+bxdqverXp4aU+pKpRatO28Sm2A2n5UvPgVEaZTjGbhWP4hrnt7yRdpg23oak
3NsYdWmMBbfyqaK9cBRNGoxR49ylfQCBdl48NRxHjPO+qWgiZNE05WD8MxVycF/aMbjqt4pR0TTu
++MO+fmt6jg8K1KRi9ggNsq14oqk3iQtrHhdug0ERPo7ZkRyndCYLlDqTgZ0xaE6e0nFehCivWTW
S748VnEoumIzRLN7rCINxF8/NufyDaMNKoaHFgWFw1vB/QL/H36gsHv49a/d5Z1PeVJofwZ5MCkg
doFtLbPSMZJlM1Y64qBLrIo3a+unIog4AValU9oIp+Og6/b8iqYkO9E16+oBfkj9U3sttXvW6+fv
/qjw2V8MlrygifLbqL9U7M7TSXqzs/x68w9c8APFtaLgJvGXpDRGDaxCt0ER0g3XKnecE0lmrsPp
Ju5Mf2GmRmqr3gY1dNMLEAd+BooEEVcQqDs7zPN4pixUjQflGDSEvFRNN0rLsREiean3wXTPee5V
kfdDr4q8q169Zx7IokCP72VUR/Muaf5yWiO68XQv3l00t3rskgDNFUl1llZYzX0j+ytCeXwT6kY3
buAEZfgmcIx5OfWxO656q8av8mDUGi29Tlu9XLCcJhOaO+7PnGmjzPHw965zxq6bypnTlN4Y1hZv
U6XY26CgmXC30K4VqRGNBCMr8cY19WGJK2tjwosynnqaqEYUSX6dEm5ds/4uoa5rQzQlnB86moCT
Vap1I8V2oKuHlEVcHXVArLCzsa6BsSEc0i2qLIXoRgA2uZ/IG10zH4qWNd/bSsZThmg7M5Ok/e6U
8tosrfou8Lw35gGDHM4rwxqiYnBAng4H6MPxhmBeD2JgZe1YmZ52zZ9NBpF+3Y4bLbZN0tAV2Gm3
kkZOMmIF+QtXHl90vl5tIGybXwYsqkeqqS5V8sWMu/RONQwBvxsobnWmqumhmK5cn96qVunE1aYS
zl9BmJYLo9KSNcRWyS7O1bbaRNa1tlAxrF2sKrS4N/WqMBgd+LCKYvHSmaScjrXwShlhEQd/J0hC
fazsLvm6yVsejQuWTCHtRVc4lBsV3FeXJIhu3CpL1qrlAASTEDNzsssG+Jl54JeoxaMKDNQr4jd4
rO4is7G+pG22rPs4jaKTNiBXvHCsL4WVDOm41kEb+iIb1Uh3nTcsOUT7rBiYjJBdU1kzBlsh4fgK
DKeGWAQTiG++Xtqs1MiLNjfln3lbW+PYcbJ5EZVrv2mD1m5ir1m5MmtW6k4GcT43s3wNvkZOrxRz
34xqx29tju9CPWQrLkV0mXDuXRVaHa2Y35kTFkfNBuwobmdCRFsWNYugTHLQr6FlsyowHlnb+nas
07UBMcEVBPFjiHBZLeSVQCGlnW5Zthm28U3MApuzblZGjmF7lRGIJwP+bbhx3HrRqOsNrcPF9ES+
tPrLgVbFia2jxrXhAAk04aDdiztZmfPYyS4jo8HfsO/JcZsQOqehhr8VprV0DJ7clWFb3/mFs4Al
MPiasGvGumAJQwmW6k5drC5rc9uvioXMQ3SpaBmvIENkuPps59JB4ulLmOTO7OAEKr/x0FROn/IJ
X3gVSXGYWjJxaFXM88RtF4dLVyXtIgqjyygqjEuM3SS1D727NvMgYWU63Zz6NbnuzHpcxlG6wn1L
kQrQOgu9aFaqBWvMnl5JXUxbX69HB5pigRzOT1S2+ayGGG/2p4/1eFIXjTnHsQnuV9K6PyIc4xHE
LtuFbKP4G8r8HV06jpy3nu9PIDLn/cAyh1gUbIW/JlFs3iJS3Js9nYLzPg1448xijcWQRGq9rrad
tEHtompqcxNjKe4LOVWBJ5Ij1VDxI+JZXt+jGmHP5lZHbK6Ypj73YEv1P9nGWIck+GBKwdrIjH4f
C9PhTIV+yh0FaxtcxwmPO/xn5MF86U/qW6qLZnX+NG3Dwj7QiFe0lW1AIHzHE4ehvoSZR1+kFO+g
qfip3sZ2GMFXYmmx8bSuvfIrDoHR/tJSfQT7o5v1gWSKXLfb1IgvU0OSHZuHzWBq6rk1UjRcB2hM
U55OdW41o6TJozlqUv4lNTV9YuIEMrp9M+lIdhkUlgdWJzT9NoZ8oEwKWzVL+IcKriudrFQr8Dr5
xaU7QUWJzOrS8X1243Lx4OtRvIhMCDqXpHFslQJre/tzQNN7WvCa70DTKGSud7m2gVyJrXZBayOw
O839UQZR8DWvKm2CDA9USus6K7PTq3FIA/2H3rlzHZXm42vWgIH2IT0rTatqLJqmnlmZxyDzUnlr
q7+kOoRzdd0beSL01iZNI91WvapdW80abH0y1zIj1G1F4xX11pkWFCPstfHkSC7VDDYLLagDSD0v
vMZd8bODQ6G++iaYaSSCwI1qZklNZizw4olq5kYoJtiqndmOOXS8kRFW2UI1XS39zqhXXptuhr56
QT6yMH0qnRKSiXCwwaalqVglJvqutJgiQW5uAe6NuGaSs6UbkDvSSshzKnscRZ1uJwgiggdD/WCV
q14jhbDgwFzXHF3OGySsK945sPoUZetfpYLMvUaPbN+wIOXe5gvcX1w4bAMShnDXyUDCasfHB5K6
U2yKQzXVRS9YvnAclM8g6y5s3y2tmeEwPJFSiO+mlK0turZbBbXrfOXttccq8V13qLPonDgeqabB
IzKG89GiuWrKIl5UMXLu/Mz/4eTmNkAtG7um01xxOJb1vvDCRRZW7U9FFz3dIPpJOoOY+pXQcGer
dGhj8mCimionqrKhquOQNj3Qyq64TDp9ruU6Xjm6J6eg/HRIekPzcOEvTUenkU1TImaq1wXXt91x
Z6nhrzoxd5IUr3zupxO3IfEEd9haNeCF2W5dpz/Ab+xGwjOdRQXx5fukdGCyi/QHCTQy842wmOad
nvxIDbISoNk3FvH4Trzr2QbiUamNFR1MJTKhwl+K1NKOyh+wTHzbjxi+UuUPYAmg67xDgAMUTbQx
K0a0AyvRKt3gmpX3onGYZUMMCpwDSDaOG6Flk8qHBJaiwZEqkMFg97yUr9hi+j2owfOxvUTjt6S9
6yC4J0eIx9o4MLCYUlx6G52nTt+Z9rUPTmXCXqh/0hD9vyV1rCDA0tKhGhiCJzCR4NrvuT9WEFCg
kVoOmLoboqx7M6GeHUvylUH689YlbXXbWOG9FwYQYMhjbRrniTlVzZ5LeDi+bRM3vTQ8vjWcqpyY
NIqXLEViBRrHGcOxF8V3o8xWKq+GMnwX+7r8RrWknPhJDaytJIuc3XiazG7ADp3W2KMbKU26SQsY
TOUHzkLRcsMNZkVCyrHqVQIZxKuoVtCN74cQjMkEGWOKIa3sh/68g0KNjenE3TyC9ImNQaVko9wB
X8ErNm6gQxz6NS9BN7lpzK1avxR9mQXUbMm1ukN9RYVRQvSq71T0rnKjcVa73ojkhr5ERDxlNY++
FP3Fa2+TjPobRYmEWdlV1mhXEU/iL0aJsqmGOjlRvUq6rsOdtORtcO34bqVtSGLoE4MUwQg7IURz
+0sFawoEd1ExVR2poXtvJHjJa88Ktu3DuVgWnBhvwQFMcPbiMKDqVNhoCxjBhrpWbuNMb9Y18tBI
uD5UVaRfEc+NrVGmaEy0qlm61Gmg1oTro0rLPNv0g1Xlluki4QnUkek8gAoz33q+zRS16BlEISHE
xVN/rJiUkOpQzV/Sdg9z9cCZ5Tkc2T1psRVesr7OC/5ZIrRQd6QJoGAlFi2436We6pfE8ueH7r/x
7AgkK9/waVTs8eDS9C8TClEhUQw7iQzTgH+p6vX0CrxMR2GkO3cM6pZ+QKSLQ5VLWN4YQuNXiYzQ
pAp5/EPqdILdNnpQHFnm5basST13KUq6iSSJZedhlVzmtU3AfVllsVUfX2TdrKqyj9jWYLZAH+yK
gXIxBJVIKRQsjLIAoRX8kyfRLeIBqKK+4E516JG274hcIWwHsiw/NVLGIz9JjJV0eHhrymD+xqLz
Op/SvxVMwBxlCP5FDziMUEV0j63S0CduXITmnS7TYIVNiA+SGgUTHjNI0OV9gs41wddqklsBQYux
8vjURfQO4MELRFpajyyrMMeqw2EtnfDGLMZ55msLRKN8lHq4/S4pZaM6iVzQ4hCY8N0ZKxP27cCV
m049ZnpajmqHZ7eJ4/9fyr6sOVKc6foXEcEuuIXaF5ervPuGaPcisUqAxPbr34Oqny6PZ76Z+C6G
IKUU7bFBZOY5J0kimhp0o001j/VBlURsdP42pv1EP8Jl9lOznx4b26DZU9d40+l5ROjkPmAb9h4S
m2ax9Px6q2fSemq2SdOnsZ795B26bRuFwg0PTNnzLTC+43YSq8xup03l9eJ1Hjf54GOPqPEwlKoK
/Hd8LL1clF4QdW04PNhzFUx0YTTMlq6JzXP9KMaHQu6MukuXjFZmgbQ+2fZNJu4Uvsx+YRMyzKAk
r0Wl5EUPcd+1FoUzpigYw0NPWEW4TUwL2q9/ezEBhP7Lm2luH+K4cys+h4Qe2ol8LXSOoWn0ZHTq
C2NWGqGy9QIeZfpR9T5QhsE3UWNr0kPpmv2CWwH7EAR0TFMkbyKzq1VukG6LF3z6+NeVYdOZ96wf
D2FppItBWsazj4J7xEWgjtoM0mnJhJoeOkaah5FWq9RO6YvgBj82UwqqwmxapJQbfAyFAHiDWTaO
u6gDb9ho06vo70tqc6LjMmWyWAYO7vK8TcxLmtjtMp18uRx4bV26+ZCl3UqOTXPSHgCFpm3hNoAr
GDfL2Cu7Maoaz9pqZxBf+ClxvJVer1cIOrRL1Zfq+k/osbHqV5a1sHPyBmBTndG/jZ7yzu6igRLz
zVH2FKP9bnkwpok8WrTeJkxYb8IRcoU9NVlrtywTYKWG9ksvg3KXdMJZ6HHfld9ul3Xo1EV6ub6s
UJxu80IcWuVOR97ycTnWHXukKQek7Lbet4a0W4AcqL0MBolzxMU/KmeoonKqk6ccZJtFYgzFqWpp
v1G8s7f6Sh5C9U9X6s2SXkIxHHTxrUuG2E5q5+DP1blb6c1r5LhsEVLFN1KZXqD9BqwCz9K5XiNI
16qu2lNAJyeuXFW+50W3Gy2e/JSZ3HvDFL5lhe3HGRnZPQd9cENkY22GtOP3+LaEg58gKN8DYMBt
Uj0BkslPIHGS81gOcQkWEAJI3j2K3qZ3rKH8kZdTuxha0a216deF2rYd2HHatLjr3LetucqUw8/I
Vq0FR3HrYte8OJk1WVtghF300JAmcpHYybRy5jHbrRGwiqt70hfVnS2qbTF5gDhMeWJO4W/VzDNm
HW2cxTwmBzLFtDP3ZYNgKRhD682orHPaeA2NeLt1kqb+hWj/m5OB4BUUbRLzyXLva8tp127RGjtR
TMUhtNJ+BSIMv/zTdYp8O5QClMwg7ZY1CMv7KhUX4XTVfWrnCKOxc99XBu8i1hYVHimM6YPXW1df
f8IuFaT1QgbD+BpwvphGPj5lObOOQe1bETWN8RXRrbvoeo4X6RzAeoVYyLEYdv21Ztx3fX5sgaPG
LXhu5xCcyrUTiHSfl3w85DaquqiCkgffBuXY5yz4mAy2RJnD/UVVuO+k3b/r5YwJRPCUpevMFdPq
33dC5+vbElEDPgVv4sXgQwCGPeVLDOGzWtqD0d31oyUio08UXRduSI+NZd+HTFkblPjTPtJjXVtv
meweJ+nXq9oJja1PhHXOupk+PuOF4Ijv/D53X24e2IlpLMwk3dwyaNVaQCutLvwKrRXtpZvamLYt
suQ5jnBGl8UKheM7xaR9rydMUH3v//3XYH2NS+dfA77LdtUu+r7/Bfgiw4AkPzDV3VQ2HuI6EpZX
Sqlpc3/JlRDxtb5+e+gL6izcwam/bgZ6hSgKEeunn4lyoVLeZ/G//8gu5F6fkivPhPh4/iYZYmls
Hq7+oN/n5MrpE8uqujS7uwb0U0KaWI7gZTZWXHTh+E7MMl/XYWKu/zes3/GNZf7TMLXk72HTUem7
28c37zaTZOGldRUhlNQ4QknC9MkGbaDgxXJkrRH1fecuqtxiF4PWv8/GeaxXgl0qarmLcT67+VWc
V/9BibK8mZFxi4lBOANFAqIc37RwR+NzO1/uZ1IaVd1VnXgXidvFJSr+e7NLqyZyUgvH67mfeN6+
I8KMbea7saenrg566npoPLHO+rSIQLet111ZFVcCG3qj1usA1ZClBvkS7os1N9piqSFAHy/Q62zW
lfwcojikGfOaQa/PVKueGqLS7W38Rr7v/zep/TUL/+YWmv1TNrUXblfRVOXpU54NS9KV06uNyG3L
0tIApt6Mr2E/DVEIVtFdHvZXN2Mi3bEcDDvWJXbUs81V4iH4uXGybrX3L/yum/OXAv4X83ZlVEYR
8M8EsdtF7aE7SCcLTuEg73TGXqb92TLy/sVtvHrpZoU8hEYeHgw6sqVhZOVr6zR3aN88flOakoQv
ztNLglQ7soSsT64HtKW3zR3qxOOr03rlph0b8AxnU7shIOkPwuqqiCcj0jXQwu5v1RMkRU+dGMzd
tXzi+GLYOCUef+2iD3IutTCfP6mem7vb+M1XX/NapjE8fr1exsc0bifWxMgw8gu4TxZewV64FKGX
XfTBLtP3qXRH5LIYSnoruE/yV23oNYwk9taRYRvdxr5cZ6hy8z+K+vgg9d8eIAciVC+ErAVZ+t9w
snzI2zJhXLxLZpc78J7YUe/9SDHLOAfctfBar2oXevCfpvWEFN5b27pir6FNGZ6UT7uLNvKmaReI
Ydham8agrKOZDJcrrJrn5s+aE3romsDbjJaXxskweP0iCxVdOLXgi74Z/U2dqZcU2eqSpwySkWkK
Tx7SPAJ+lvMSVG6202P+DFBno2EdzKRea2saXTWru6Cm6TuBEIbz1o2qJHTPAZuW+ocqbWDdZu6z
pcZnE67YGdTp2Oe0f9AejVuA+FkVfKvNmvjBrp+pBdq0nMKN6jzt8S6dqoNwh4VEff7OF+N4N9US
PC6Lmf2SKkPGLFCVv9BTrWG+hyJwN2NIESlRyjZ8rLoFHQbrwkjbLSbQCS40H7vFMJ9l8xhPAvto
aKCI5FaIqmwK8nbB7j1mo7QzH3Taq8cBM95ra0rNJZjT4T7wc3I/Gd2b3jpaTqdVJ4xybaH+tFcy
87esSs6yGNqjFklJu8q3LGwSUDdRRNQHo0zOeU7ao7ZuHlpkpVf9uYb2SOkwRg6eeCS9f5Ec2VbL
jjL58WVYm6Sz2RHkCG3ctky9P+q5RP24bZb6rHaPHRJl/24uj4ogyw/ICNkOSCXkF5nXH02LQ54R
FAMYJgw5m+llz4q5XVTKmn+rS3kfFm7yy5cfXTX64N1bYsmhWfvRSuu98lFeoblP4woMq52wUVaw
DYccRzsjx4xIcky9lm8rKz8HeeVMCzaP6YkqePAZUIfONGbId0DSXnU2Xd/IIENVrHjYHXEXnAPK
3O9/TgqaXUey/53MU9IiJ4N1+d43i+BosFZNUd+AzKI8owH4hcHQgmZwUctErKqepOc087ydMIc0
YkoiR29djy4MMw9XuhyN3ac5Z+OpMAIEEpN3uO1/BL+NFRCGMr5ufV17kSwwlsSCsK9P8+IR/q9W
4qoPlfpl1Flgl3lu2O6IKZxl3YC0Rso20h5cWSnqq01+LJUid37iijivib01AoQXdhB6ewGsdN/M
B23eDk1trnunYNvbkPLzfu2M+A77s9W0ag1C4RJ0D3Zng/96P6AyeR8YmQ8QbyLrjrhGEvEg61as
9s1YT7uzYzqwDFgXBXW2ztZBWoSR0znhOiuaaWeVVXUocmmtUHDFzYNvlcWtl5CXmnjfh8mrforc
QRgJ4ViEDH1j1M3wkRtg79sKlesRhaso6HjzwA0WhWgTeC7aoH7gmUqXpsrzlZ50UklOiRGu9KQe
olZlRBIUmK02DbPo9x71ACn3uRRgBhRPReYUx6kW1UJ4UICu6tYsl2kJuikrQF5FwR4cVX2qB/Uh
n6evZ6bt8UhUwW93PahNbLf+OnBRas4TZpNocJt0x9LsdeBDeErqMjx181mNAmRs5mJE+QFmn/Nh
kzTUiICXIRNPUmwrc2Zl26DqDeRFdHayp4No4wqkghpJ7PQ8VaaJG9fOLvpAjSeV1Mm9AZrTRXrV
sLfG5v027zRusOzFYC/0mG223wI+ZAgUSD8O62JMwUSl4pv0Sn+BDrT8kPYmubOssY9xp6A2+ncP
QU1r1Qv31QEgeKFg3DiAtZ60lXn0kzXPIdIAyXn25JaxvFnz3Oj7+c8StKF9wVV2r6DSuj5vdQGa
2QDuzRUg0lLXqu32iQuJWCLKu3GuIXlBGzfN1D0mRttdTAtZdsGNZ7fyhkPtFFbUz14APMg6q5lY
6tkiY+2CtQJ6VgHpgb60zYvi3pLqExzV9R1fN0n2+yfIqFOuJc2zqM0D5zBM9kWVZCrwl0mLZeeD
W2r1QXvRBxA07wbBvaVM2hMQIND4mxYMZJZK0MXm4O86WIweX3c2uJsJzfAK8w2ggXParZPycDL6
U8a2t0RcD99cdcKuZ4vSGmZXkxjhGnUiz92k3LSXYGWhkun7xc8Wcqa5lELKIAUnTconrwghErfU
dECKhwq+EQ0qRpBoLK7ShiLdhf7UPZmUNLuOBp/Gkd1lRz7xj5KWzgUvn9gsnPBRY/s8SGLkxeKi
rSwhr1aXJFcmgA3aTdypmu/0ZEdluADRuVhrM3V8uc5SYi/01fyxGXfENkjkBUm76iyegUQTgpya
NN7BdMHla4jlR30i2QeevXNn5fTJdfACE3bprMyU18dx5lQCv123jZH+IIVTRtiC1UMyUWOt2Dhu
oMnoLsUUqEi7ZDnwfegO3ovewF+kY5BL2WX3XwjFPwSTBN/ORJ3VxQvDsb5kYw6UhNQKRfGepnnk
d7W6txyjveTSzneizQEggGF30WOosFrY9Au11qaemBzyddVgWJuRh9J48IB7VVMcDGGZR666nQCJ
LM+OSe0l+A/gIBNHtnt9SEqvXnHP/DYZRruvKBlEZBO73eNDYL9dtOlWEuv06W3xpzX6OsPYvP17
So9vJXwNvuevK6HfBJS3cy/Sr7+vtjFb1pdO/2Z3VbkqqZVFzhxPWPNBnwlW4LWemvLSpCTb6rF0
Dir62sMEmGftmhhOFulBlafBsUSj2kPeEaRAnCIZ9a3Tl7POLuzr2PDn7P/fr7eblfTotNYogAcJ
asRcUDl0WqxN6mb5XiMG2szdIftk6tmb822t5F0QfXG+mbRt8A8VRhKbg0UOKNfxUzDmm3Kmk+sD
GGJOXIaOswblhz0UU1idgE/GwKzqjyYfjQiqWHkes87eiBxJJAvcHHmB40TZ0Pk/8iRq8df+4efK
iMpiyHbCwpbsi1ZEwVBUr3TElm+wwVprsxrIo8FJda5s0D+hVbpDs7nyNS14u2GGgrhdm9k0RX6f
jMc+68Znp/qZlVP1ikJqtQd4Md/ZuDS07emCB2a707Oja8QhqxpIFAGd6p9AX8wsU7rSP8HVdMNH
HnTVWYVVfWk7766kzFt6XpZuFQR5i2YgHkh0IrlPs1mVmdfpBx6OtzTgzoNjZs7WTy22ar2seQ/I
hyEJ+/iyMFHWy7/f/7Yus/FPJE1gJr5NPICZtmm7wVfsbnKwaxqhXz77A8KOZ9cK3FXLMn9c0WKh
OpXsDd9J9qyrz4xSd60tPQ4uJ2mim43+DeB6QXi06Xu33I5+hhyPubyMCSDyiCQTys2dN1zq2hf3
3FcxbYrxoocqPnSrzqjkQpt6wrXDB79REBrOiwjaQRxaNj1pSx+GxBJoJ4KqSgeR6TKz0SmDTC1Z
c5VMyyGDcAxBJotRBy8OHujvL0MKHnxQjk/QbtFtnZEsZl3nyVl/McW2S4KFfoivj7x+lAFrr10X
uJ8y7cjDa2mdhVN7ckGzvB5E7tqRW3jFpwk2u+gVZF6hnSvhf1hO4sdXJF3j4xoVv4Hkn9B0lD6D
AFAo+Q6cBhLjGXc3BvNOmv79lzqANm9j6RhNU+se9AjH6+h4KxlIm9bgdSZuxIKK7dBzwHimWfLu
Yu8/aUvJU+Hy4Km0k/JsEnYC0dF4thUb9iiJpnHjKeMZbTHStQ9yT9tDq3dBy4fqgr06O7f4g7CZ
iGFkONSs50A7s3qvx0oRrrksx3WSiW5vJIbaG3zs9mFhB6iD/7H12c0nmL21ibTvjoHWZHfWsLkm
cQzFix1LxJMm7muqvj5zmaqjgYfQNo8CyR4Feenm53EAAK2RTQgPLPdkpZ4X+w0iKGc29cGU1DtV
rjjP+sbd2HgpiWSXJ8emA/Pkr25ZLcfo2o/FnBJ3n7cNA+aHQzU0+V0w3msD1UAQncBleuZA6bbV
1JdupGdIOtMdXQtEoXlViJtpH8jsiB0nuwwtiQreF/faEn5egjGXzrtRdtGHsgCpcpLQgNzGXMEQ
y4sgLvOOHatm/NEmnfOU+yLQlkgz5ykzpk8WWJ5Xqy1t+ynPk09zHdpwLFB6LRdU+NPOY5m502ey
H6brmR5D5x8nMvsCknBV1Dv0nRY7h1sJCJ5EVUV0PbdcdMYps6KKCFjW26AeR+BHqjjYQYIOMMaY
3AH1nJYGyLUXXgqwCSomnyqvJlECPPtt6NKfGfLJ715l4XYeJDTnaRa5XYqUom2aiOS0pGgooA5l
bQQfPmt/Jb4MXquQh5ErrPKJoy/JIgnQ/uLfN9S/9YoKHGh45h7zNsFmiukvuEbuJ6zq65Y8MZmY
kX719kLVcdFnxU6XrwdD1MBnzGKnX716tkzb37MgmPyeva3Vs7Y3bJXNxfmf1uvL6QXMhqbVaxp7
3Ff1ACWFZEBg/ypY9xUEyEiGOzu6FrGCLOwPrp22MfLl/kk0SRPT0O+fXCTtCuo6w7BPrpuKlwl4
+m4gfOYAw0Sl0FwG1BmxScL0KYGwuJb1cZIWaGEej+uxLtbKk+GSSuZv0G2iXnud7T+pybvoRHCU
E4sCSGwfst7zNi016zWVGXkyOueSojnHhnrM3ThDvTNbXr15BoTK6M0FpotT2XsWAhUJud89l63/
rKvcf1zLtvrtSrrEuroG4fDCe2Es0KOHHN0AjbAWVoFuHRlXewkADuWbkQZHG6TfoyP74MMup4uP
h/LDdOqfhA3+myNKFYVlMr2gTwqa8Ph+9zQQyP7L0FYPRVaNi1qhSGEaslsGNXNPVWV0KygR2V3S
CHM9KFce/N4lG9sYwl0YkHLnGHzYkr4390Fd883oo/1MmHKg14MgdyLzjKUfjNO9DR0iSKe9AveO
F4ssDeRj29jI5e2qf8bG5USqHKzXlBgFePq98U6m6RX/J813BABHMtXkp9eXK1dxtqMAbTY1SAZR
51bFCahrfa5E/TFkjvVmUddctNSqd3mL1jtW0Ud6vBwkWTdQU600bYBRb8OKgD326jTg4d5O4Zht
BJpzoTdHm8agUebf3VpFrM7Vz7EOaKR8JZ7SpKAr2zOcvawregyoBwjQrOlL3vvPfTipn0aerZTy
3JXPM3szIqeJuZOrS8kTZ+Uos9sTqIWxIVKxUg0TD22ZYbtkTvnh1dPKEo3c5zwtYpKLYA+qObke
tOmD/4kYxGMLPYHew30T6VOzzHCqna6n4bzckVO1z9NPl9HOQSr7mJi82NpGCNy/N5u7xEztnfIr
e0Whk3uExK7CC8etfjrsrZ/Y9L3Cizkemso82/VUbYzMDTauQe17gwV49GpSf7QU7MZ5TRUEv5Rt
8idRuvlK4dbbew56gRlWRRaWxQaUoxtQC7us3GE3fEh19DEfnDlK0eMNCDDQGv4euo2DB/ugrT6x
wdUq0vZ6jf/nmL6I/heGrngtHRDT/TTwFmhPQR9VV7d3sgzubSNjj3rI9+SuBX35ZM5DQdiUCw8a
77WezDzQT9wMYIA2Q3tEPc5fu8TM2rgduiUautw5xSRPvjTkg2TpXiP/ttUVmxqkx2U3V7VoGWZR
Z4ftqXYc9WAr+slNjdD2leGLk5NxI1CmK8MeKmm7DprD4EEtpQ/aLPMRfz/PqxYoHzn3icXpfZbu
0AwK9Uo9ZPTeOzpYy99jk48HHcTzeqlnEWWI/b+/T1Bn+GuCGoAqFUBXCGgVDycayn6RfNROVU48
q+wn4J8AY1bYa8Wun4K1j7rbuZ5f5FMYrtEo6Lc1z92seU57yvm1PvzF8+/rtGc7X/PPv/BnXZob
zbpvqilKugRwSqJ6wCvhwWw77zgE/ninR/RhhDxnbWQFmt/9daL1C2QBulAcBKW5CJtqx3IP0ukZ
k8MDzu+8JtloSx/cNvXW2Cia2PJYn0PzFqi4C4NxzSornqCUQdcZFZ7ImCa71MnOaZWFJz2kz4wU
cI2ik4E3xv8mQEdpVlVJx7ssbJduOYHmMEetY1mLhZ8bNYQOoBozKzP3iB/yaCztjwZ13sfUCn5O
0mZPjdX1q7FKrJ2V5N6d6zoMGlXabgXvwyWqUehlIb0LEaV4yEW1zkufv/hVnx08hdqgNgco5LBr
eXLVDJV4GSc7jQ1r53Oh7oyiKheoSdnob8DBSrN6kHxos5ysFiLF1jC2CCXksivRdmk9TtM3z+Z9
NOadXKIyHTwpYV80A7XsAKEMHBp0iFH8TeEASf8HD1Q3+UImlr1G6whrNQkJUMMuyyNyYLEshVk+
4132A8r05Kdtvymp2vsCvazcDUgQFKmT8FC9Kbz7vuDWLkOlZAmVt/dqCmPFBq/8bhnFbw/89OZu
blazBN2uPbbCbWNW5gjBZy4nSuoqLhrkyraArAIqx9QI+v1VlJUwRQ/pOBwGk9YUJQIQCY0WHYja
zEOvyN7+RS33DmXm/KNBJ6qog/jyJRB1FSMozR/HLrUWCf5n7os0lKsKYuWjx8pxM0iIJ8a0Y/tk
8PiGBzw4otxYrDK0JD7jL4Y2gA4A5ZGWfrtCDD4dnXpE7wmbO1tNTcoHvAPEEKJmnjTHAf0drpQl
N2mnhcMGuM2UpaEePrmZee1FmvFkjBWuJr3fbnmOpmJ5+Auv9vzFxa8QbfuaN4oGe8vCD9hBZnVz
V1h5ElM09vmw0OuSmv731DR5PMk8hBYntHct+PP4Ye36JeflXenn/veyKH5WRt88kroW/xX6zt9a
/swEwVaFr2K6toVymole/e6XrUoOuUUKBd4W9CHhpXGfA0dh40WDxp3XhdCoF3n9VqYgH/qGVKeu
r53zYFto5ojxfMqX3dgvGPpcxI4Y8q1ORLSZtt5nU8/6XO7rVJzDKSgOycxPY80gLsXMcxtQ7Xhz
yumcaiVoGGyFR+pfrS++OWMRvBhoeBOXvVVuAf78krI194bZArxRYnxnpLq06FH70MzjDPLvBXWd
8b071FnCT72J0rvO6Hk+mSBVchrrfF/XBQBwDcfUFt7WL4gr1x43q6j2nGxNig6RJVqVAasMquZ3
MZ301gL63O5AsooiQDKH/qDthPL+QAdPAZUYsq8T2sUXPpZoRxk2w7IMhifp+vdau6bVbuirVhzm
IQMy9TMTpEBTw6BfoGmTeQyIrJf4diaSIdMEHzRMhx8yRR8fm3q/SFBfsiQwXtHCzovzrLHuJ1IQ
7P8WanF/lqcJVEp6OX5z1+W+Bz5dk3aXyRnpSblJvyHpUJ1aCNkjTv3qtWlSuQIvrlwbTVu9MuK/
qcTt78GbTh9CNBHSw2NYBRu060NT2XlRNSL7c+0mObjMlC8p37hOUr6GXPh7oMRNrM3BGB/Q3+Sk
mWxVk9yRzKsfaS+LfW853UKP04qeIOOqHx05LqpwsiKzECtXSoTgiOQPkCt/PtzGTCL7pcsbJ9Iu
twltQpvYL9EThiyqvh0Xg10W57CuwiXCDRMvyrRbp1lZH2g98m2OsHBXgrmwd/CAbpxMKXSlLK2V
SbsAgtmpXI5lNlyKIkxiEVTtUy55Eg2WpV5N1uZRmY0OFDozBiz4z0a0qzFPEhZN3jrwoH6MnDGJ
VE5TGpkcIExC5HdF0wenm6rsVwcyxVYjZkMLXCBR+dmc0TQepLsE+9tZzwHRuc45cxu2P3Mak/v7
ujBvGNiZlX3Vq4du6kPGGLKNZsGjG5Oz44Kh+c3cMUpSYqzcvhAQV+KOVA+hSbcI4+kvtEbZsoSn
b6iFgKZpDPldERbOzkQz1VWZ2eQhaIBip2gG+jPzYzz95Edj1WY02ZVxCaDDWUsEA7uBokEvrRFv
1nYxvvGa7tOwkMfWzJ01QSUvQuGT/oLIsaxc55ch5BsHuPxCVC5A/VbTySFi3EyOLcCSVS4o6AXb
ozdnuipYa+2dBpooU9bFEqSv/MXpi2d0nlM/wXJZqdxl38YcnSKFD0oxpPjYaeqKbWjTOWfCcoa0
2PY+SP+OkBkC96Jy+mOqhfH+IPr9jE/2s0JeT4AR9PvMBTcYHfX4FJmj5993vXxrRDi8dsE4rkjl
otY4E7EkqH+mMsLHsejrAzpppLEp3fRV8Qx0NdweG22GU3NUIGNfmkTKc8/zB3v2CrlTbEo5og3q
bKJ4h8qnwb5DoKDugCfgVyHQ/uJGkprSkQBpTlHL/0O2GlW3MNDk+KSHSEXSTVOwNbACZ1/kAyT+
lIRrV7TYGczCWLSWUo+5P/iR2XT9u6TinOHuoJEwlnmec8jYMrEfnY5+yMlCmzOauk/mdHcNDIz8
Ozbq50S6zouQ1rRRZcWW2gzDTsWGgSftOov/rb6iPj7P82/6Bv9v7z7fcVAgtqEZt0Lzbz3FrH5C
Uy6/Nh77sLLAbQJrfKyn7mT2Zb5r+yZZoR0Vf0w4whLXLskPAV4glXiIb74j+kZtQbxFWAD3VFSP
omZFJLjj39xLqHGuly7QUWd39Z0v7c39C9pE2mBwz23EqklBxF0Ue4mK789GWrtB8fxdtp0bpzKr
7t28sTcQ5rkbyq3snqIrV+wbnL6X6AFGEZTrRV1PclRBwdMAWzqy551AeGX6SGgW2TM6z9Bi+THv
Af7OO4ie+2ON+fR1bl4Hlgv5D50bKHNfow/0OHDQ+9D0HfwHzTPmP6mQUL5JXNAJyaMDaHeRqzEX
L4WXRKCY5WsQxdo9RFSTiPRpowBHyvlwnancMYz1YF+0QCKnMYhp6YFJ6k9HzXPRdBh99oUT88Xs
e29ELz3puxu050A3WtVBnAE87QH6KQSdQaf20DmRg8z9btmi0eATmmPSaM6CfpbigCaO3g+9CIoW
LCKZWpkOcn69qM0pHksWOE+kEAj1i5NtC/ZD9f0ysFs8JTXlsT+CDIN+Mt+I9KfX0JJtnIGQfjHH
HPzhPPWPMnONDTremNvczNnRA11g5U69sQuZ+8wSFNQKkGwOKNGFe/BDs5VRTv1jhS4seFf2488E
glrp4gYBHw98jy576vPQW6b/R9t5NUduLFn4FyEC3rw22huyaWY41AtijAbee/z6/VBNDXh5Ja0U
G/uCQFVmFcBmN1CVec5Jp3obRCA8vA1i21r+GiRIF1aFOHSVqOFtUDRfad423a7kqVL/LHtmseoA
AO06HVx4BrAz/Dw1/ldUSJRzr8XRcSoih8UuUcbaYy1bD4O/1+cYZKnJ+cooR+cWg0TQeDXvNz8V
ibHuZfCbkqSYX4rup0BbN20zbCviKXvbiKy5u9Si/Orr8ZfUSj0EudFCq2v1BeF87050iYNoOmmy
JfAenT/067Wqum3aV5tsfIxbbTwFs+Q+GRDE2uaz5SD6Yh8yYJydeULZHfs2+SmLZ8Bx4hlnZaZ7
WSZ4WtXOzLPameonYR1b2ThXzpNfDfVBTWPtJZ6cLUk680kerOChCvqnZJYdyfXa2StpbK6lSdU2
UosCbV5U2b4n/r4Wv1rFHrO9M9rtrSmsqVkcPGXcGUXzU9DsBqjhW8I4Jl3s1KRIuZTgPx+9/Ic2
WtK5dkbrIha4gbINLbm83Na8qm02E9F5tVsTnGY5E6Mn3ssRet11ALoa0gG7TH8NdSg4F1GQPhlT
9L5/Ytc3ZEb6NPsbbeq86uo5gSh6SRtUneI22OjijsK0OLD0t9e91sl7czL4B6TBtEqbxr40cZB/
khp/I/aZY9YWh5T4sNvHavs0DkGxK2wt2opEoRen2iqNIerFfGQvWXQtZGX8DPrs+QaCAeulrSdN
kresja1j6rXSxe4atpdRU34xmvjqz7HOLiqOZpoZr308RADFnfC+9ELv4Eh1vQt9R4dzl6grG6zK
j0bd6nH9M4Nd/5rljwSDc2Rr/jiRpI89700Z6IVo9d4nKxvrVUZORqQcwL7MOSKLcOv8dcpqUkZq
qPhbYe0Q5inz8ZttrbKRvbrHv9OFvN7cJaEVn1sjD6Fm1NZrm1abOmmU72neyitHiaeHhEUSQEDT
3iZh73xK4aoIjyoN2bCGyaemSModJMrwoCRt+djOwTfhATNkVxjdeCl4pq2bAYXLaj70MvINcpAq
a1sJRvb1ZkSnZWpu0lrRp3QI7zQ1Ka/i5ZPTYkBxFV/j2ba0Gs1/1/o1zvP4Iv7929+Rrf9+/89w
GzI/Com6/1aG1Qyplnx5GJ8n51hJSt8ewhRMElUJu3WXR+ZJECPEmd96bIB0VDXWUe3B42g6b9tm
iKAih4DyG7GJU6kPNtlz+Tm2Ymdj8qjajXoTbaG/ExWeGbUCZBzN2rhNjlpriURKiMTryeTJ+tnS
nc+ZHav3oiX7w0rLouc4JGqjmJl35Lldrf3MMl7R+PphAZR7KJxauounblilaJrcjY5UEoMYHmAf
1cjNtD8MaqO8VkTWwC5040sEZ8UNq+Qaj35/l0fonoW2nd9VjuXtI6WvDxW705Q95GZsy+5pUOXp
nITtb8qkdk9jmalu1HT+1nTIKhS863445sxPB20UK5G0L73m21ihPJ7qacHnAfenV5zqq8KvPVML
60UfdW+HAFW2g/XTPgRmcUmA8r4mqbYWeSW5Qc947PPgakXlQy8F0WEYQvPkZXBRxIHXJwjFvETg
e1ammJU8up+9yvuWDE1YOl+C3KO0gyZXJ9sam3tSYrxK23DcaMZQbqvY0+8rnk6wjEt7a/cgClbo
hKFh28bWo+3J9xowuK8KgBkYqXBvPKso2PCM21y2XwIj677Zdpivyr6qN9HURjsTgrnLE6B/cUwz
XFV60H33EWCr/LIPVq323GW689PopAc2xfuG7Px6tGAsjLHqNo3SrPo0sHex3jinfKiHvWlLR2/K
s40yopuW1B0U/gSyWNYO2w5c3Db3WnbgWXOvFuD3akCH39q4v9okW38n5UTMxnJc3wvsLQK1zTEB
FiP0ZXD4Q4gmG6cO2kJyHvwgehCHspSVkxQD4Zu7Ykmq3DC1jU1h5MoFGjD8A8jOg11cSzMrnkHl
PiuVk9zD+Jc/5ZLyOfcV606NivoyGtUVIgCQ/jSK2ML9HsltdpZD/9FBSezgW2moryo4qGeJALSz
mQIzfe1NosZFK1db0ZRG894u2B6aatfftWYzrHwpy151KQqhSbbBSXXaCzBNG/wzmsqCQRM4nEE3
/xEXgb9Lx/6tXxhjgpiEa2YX0XaC+jfJyrN1542fyIxk92USfWJ1Ut+NQ8QvaeqVY9/X3WfZ5kkN
NDzdEST5wXu3f0jtTrsMg7U3Ej0IXYS4CejpQNBnozx6/UM3WNaxmOJv5Bjx6NHkOzghKs23dkgN
ltWITg9M6qzbFESWP7OMaTdA73mtzc25pKMrO0p7yPyp2IZOMbp9U0vI65padrqdWnrLNokVl+32
c2/s84KyVckN+ruiD5xjVo/XcoyMezttduw+N7qj/ch7hRVe1HzrdaO7Tk1auGpuV9sqfJ0qgL4R
O52xjeqfvf7U21b/qY4D51x6E2pVZQKtIm4hkUQ80hGN9/ZyH6argp/zNZXa4prNZ5auXFMe+ifR
JYxdXqe7vp+pjrMH4Kb0TlKqbzEp4by2jOcqlrtDX5uVK5pW6E9E3uKvkZSZz1Sz6R/TNneTuVVA
yF6FPnIngzxI52k+gCZ7O0tirdt1gfl16VrcFl8HDStSG1z910jLrE+geH+WXmEfh7KODjbaA4gQ
Dek+1BX/0odhDUlYi+9IJY5brdDK+8murI2TIibZ9/7V4c28z9M8PVEBpzkG/Pz3kBvts0Ztjq06
ytP9UDb5xgP88dhOMcWO9F5+LpKHqjJAHdhT+kAlpWjf6VV1iHynuR/DNiTulVSvqpdd5JJfepyA
LVCy+reoajUXpF561Ui77gFSyfuuaGO3zFXodkRRDwpSDkjIS/Mroy9d29KUryYbC1WuzN/tIn1S
WEO4NVHBa69JG+Qsi586pLKAZ+Gr33GHfRDnVyML2301Nnc2P6VdrNr9bjDAysiWTWzBDNQX2ai/
qWYa/czMCyhNaOX8mK8muedXK9AKt+yU+hGB0XZbJk1+tofq5ETkBD1fqq8wjFo3q8kElPngBnmV
/C5Dv145GWsS09azLfTC/DRNmnFRwZGsA6dXvuj9eCEGYpOodBQe2dtaNsuvYWBMm96WyyNhSusx
q/vf4VbwoCRrz464Nh/Suo1OGpIqGxta/13qzNsXw/gWKYUPLaMZ90rQtDvTZ4mEJPRDC0r3uwNM
bqVk6fg4poiDJEklb6usa18IT5AgwSOcF852macPal/n4ADqvWz5ycGaHPOgTFF+5n8Z70a5Me8d
vXTWYT/r4w6Rsx/VcDxnBXD8IXS8ZyQZ6qtVDccYLaRe61daSbrXH5rkEiLcvyOD3GwEuMvns1yb
fVgeBPSrpZQWSBG7QUUX6Ffd2quWKhrPstxlj7KXEzJtjJNRdYmr6V1/aFvF30y2kr1CxPidrMtw
LR2oHbkW/AjnZ64RO6uikwo3VInDIgthHrqwG3dDF2ePvto7xCvb+rvpVJSPaJXfJVIWpRxan0pZ
nzaKEr/aYwUHPtOcazofkHTrV2rEF9UzJVVaEQhS1lNlFZvAq5yrcJxFXXZ2pDurpa+QBvgtBg+W
eRbhlhiDebVvc98mS0xl54Nq6PrpZZT8YGPnRXaRfAKAcAZZP3ca7PjI+c2KNecSauyvg/pp0rTQ
VSeVEikOumqVd7QcW7kUEFTciYpOQE8ow+YktXrIumS8L+ZDuM/GNNuyOQ73BTuFtW626gsFNr5q
1TD8JD83gVRmocJuu5KSdFU3Tr7piX3zuEz86SglPKh1yXgYeI7s5VGK1gnc+U9m5Ft7L5Yyijtk
/F6V5AuYmWQ92aiRaHIxnifUK9xUM6xtZGoDCrRxvrXl0TrnZdt2K1JyT0ZupXvRtxwUBHveXGpb
Ja5mAf9iNYIGfl2/2HVfrzJLDz93lBFbd6mhXWMnYIsKFgI89y7SJigCqASA76GARK+W/QpBjktf
aWwBiVA9peSZVqWqD8iY0KekmrnqpgZSsWRfIy20ficXRd09t/F8+9HXWCWHqvxVlqTxCPJ0OuoS
TJOVR7WecJxDE6XUsxCMv0h1mLz2cgBgHTjQDFy2CYAHR1DpHQLzmunGg11tTDD0RhCSkPTT8CwX
Q3YIp4zfQyFL69JC0EILHO9xtPpH3/QvcKORj5oiiQBL3O48pcofiKdBSZYgcktKg1CZyaoJSm31
yczH6DIQ1yAU0lSf4iK375xYf+b7Yz5PI2weBMj+0CSzZn3ShQpWsotblx0JYCFJJgxRWXt3TfFd
NMwgkDc5QhVry6qma4wY80pTmgFmgjZdb33oS+7UxAZ7MbsIA7sFVDklVEfpKfoodmUjYwE8C9QP
jlWe2zZ5O0u0It5QqMBAWLqvG/Kw+NxOeRLxvUrkbkuRNoTYDYocSDLU7lRxvIs48DVwDi1MKw01
y4tRmbwA0uihKaWYnz+PRVaw1oMyDchx8skcjAq5DdHX2PlRjZHLySNbRdIYZlebmGThB9T25QwV
z3K8I+ukXeVxNJDRCfyHgLvejdaY7CW2lqXqT7DRxjmEcA+Cdd0hU8BrGuSmU6hwcSL9tYPUdwm6
H6OWk2htx2Lr2ARuizC20ACpWYvNZ0qMYOutU7TFobHuyPKO264NEYMxZVIUBUzIXkpevTiIf6N8
3azBKTWfed4rbhN5/hNYlHCjR5V3b8p8KULkONqQBHxbAd5vDV4tc1McekcFVWs4RAfgtWFSB8s8
Zv1a6hP1qtWPoV5DbJRNxD49PmBE+KjVIztVcvBMtYe/oUihW0zEA/TYSNbhJGkP4lCiy7NmtdVu
FV9+66uaFobRoJaHIan0m1+vKHck9MxznBvOtohmnLil6McmJNLiUDXpWQnM+rGv+5VMSZBn3eo2
TixLD/NC3UOI4kUDsXomQODdmkaRpm409tE2VQu0e7KOmosFBed2iP4m5GLz77YX5dSq6/sjv7WQ
HbM+PBhoNyI4lkw7w/HsU1xJn4Mojx97GJJ6W9XP/jhWaLHYkJ4a5a7wperZ0XrD7aiKxBOWJnU/
vZ3SEZrxGu/OyAFVQd3y7rLI/KFMU/Tip1F1COWAjJDjxy8mbJmN3tfhXlhhRFAsINAL0CtYKWxI
dZxYepJtXX7k/QGMhe7B6uAtBrm5MtlonixpAjDYGdre0OpkjW6lCWMqrpEIBj0GD9z8lBJKoGKi
La+J62MdZWVX5LzepdgyCLEEFAwAJroRY1Wn83eFgv7ebWwL6Iy3PXG+2ZkVXr3NJ5Dxwhp3xP70
cSpvTWBavLDGQd4K56xPyG8OOuUi5uvKfpxtqpbA2G3sMHhri4T2Tjhr6KWsq8D2btbErFsUFdNy
fxsb9iTeOlJC4k+Ip0ByybDGO8q/7g3L6e47iq1t03AqznZ8An0SPku12yly/ywpVvecVsNnWFTO
JdezYV92kDclbejv2wbR87BzoBdJoXnra5Sv5YSC962rQ6zgTifZ7MkFlVWQStEBmgdHu7f7ezFH
VoUJKptZuLMzFHysrGeJFyL9JEfJyfchfsN6+54RnPpaFIG6AuVh3KeeEe3DwT42zZReWyP+1Mqx
/wIfWT1SSZH6P87gv1Rx02yJtY9bYQU8ULvkCJ2jsOZ69ZTWeXf1Q1v73H6ty9RHajGX10VvVGhU
mtW6hre6qyOSnFRRRHgXicHO2ESG9cdpMp/qSlqq7juHd6d6qhTbeCR84BuPHiTMzyZ/3pOjA+Md
HP+zxrftwUvyo2hJRq/fR/74KFrRlKGTmPXfRavij4a+HZakW8vg81ShVmsP5OjErFEzaVsPZMo6
MiXtfvTkt4MuHSyp9++Xbhb8xTHx/E/CaelP9FbZBCOZ4g+G3I/kVenBFlichQvxCPY6KGf3vy7n
dWwYjUpRPsGH34Z9M77ak+mtpwZQ86hk8kVWCXeBnV7bqIvCf68CV8hAisOiCplohs3PO+MdbqEP
KazKr7MkT53N0EEo+WAQzsLat5L/zgrZh4KfZl8TlSD2epsVlcNVUk8A91pIxQRYxik7IlD9dohY
KhyT+SDOFsPitxg++P0Dl2V6tMpAton5l3GiufgsV/oHLh+mWsb+5V3+5dWWO1hcPkxf+zMw74P5
w5WWaZab+TDN4vLvPo+/nObvrySGibtUurHctkH4uPwJon9p/uUl/tJlMXz4IP79VMuf8WGq5QP7
V1f7cAf/auzffy5/OdXf3ynyDhWrQy13EQhhaRfOP0Nx+Jv2OxOpKEZlif026tZu9Ti/zXJr3wa8
G/anVxCdYqr3o/76jparLj4yeedps1jez/R/vT6bGbbevR6xOl+ueJv1dp3luu97/6/XvV3x/V8i
rt7AgTDKvtsuV13u6kPf0vx4o385RBje3foyhbAk87/8Q58w/IO+f+Dy76cCU9+uR2rKrvRorO/a
IbA2FYh4VzSDbpYM0LMa5A5WMFqGK6MRvZbsOld3SV0WUKYcVpSzWTgOow8mDvDKGZJ6dVTzZtDX
wux3G11PnAuYXxh0oqubnOSE5NkOSHih7tRRs9bITPOzIupNmgHoJcHp0618uKgkLoqIw9mjiIQ4
RX8xllxxKg6q9TZw6bqNnouPe54WUVenTr56YS0ddIoMuVmK6ho5KeJRcpo/gsrc62XW3CG2lD1K
RF/OhtNchU14lfxyt45ZDWto4dmjcFNjilcHBFuOwkX1ZJZIGUtTZhUOSZGD4dIjZbVM9A+vrtrd
1TJUjyDqn1zZGVFeUr1vfqYRgZvFfieQWOPK/CUMbKlW4A6J82ZeDIt2sKlLuOQDLrN28Ac9YeHn
/JrFKONgm+uQd1EjBoCItm5+OxVtooSUxRCny+HmFNv2BfTluHs3BuTpH+7vepHzT2x30JAtlmqK
humxbt51SmjdibOEaoldl7WXD/0siMI161O+Qx8GDE1w7mIftYY/5hAe4lCwvUUFyux2S584CxKr
20OD/P1Dv5ikqO1TVUzmURhFl5X021Qe+0MJ3h7MJHlCSgcbfESWm5mVc+sXRtEvzpYD8DrzJJqT
EMATpzbJFK+K3saKYbUeeutQqxqqbKfDFghA54bRpDor9PXq66pUCJJQRlfiWwuEmrCdOWwjJ2+u
vS8310oprKPV2c+ia+lHfuvZSBubvQau4pACR96aut+54zxS9N2uIWZaOsV1bMsfb9cRBrmYvqR5
Ve8ETVecoQP18MbX/UDdRYTPKVY32+1ccHYFe5dCJKAdmrVToiJPDvcoN5qWUEmrTOujVEom554k
V/9x3iholbvC3Wuqbjg1imqu/LpL13WkUUpmpkTHUuvYRDc4XQ5aUaMiTzT/o8tH5rWwv1Mzv82m
SV4vhgtiNvIFq5A6ipTqJmataxCl68Q2T8EMirCnXP4tzVEHmqU4F48A5U/K1PSpqx4+gH7iFPD5
VnRaU5Cf4b8aBEDW+S9sEJpGp8z0yRzNEUB+KY8hWVRKJSCLJw6UAEupZN4gQj/3FaKC0ezXkA27
+QG16DeontRIxxX1w6xQsA2bKloHFBcLXJCCGXCQNFrf5LFnsWvRp8x9LaRuCrASo92KttDC/jDP
IEf3dev5h86s+3MnG93Z6ckQr0Q7ou7ZyVbv8jYfsvXNQPAJPMBgtd8CyqmSuFc7Kv74xXqZoc2i
t7k+9AXzfJ5696HblENpJ6kDGt28GsTr4t17pRdvG9hEk0sMQXn3hhGef/NGur1kei+UXR/QkwvD
j4osEhnTNAlfUAHNd9lc3lwckl9noyhjvrSFGU3a24gP/aLJDrrbgfz/UvetPa0IfMKaciAxp3oo
XZZD5tVvTd1vVi0wEYSy8RD9t7HozkeuP1XTZhlGVN1bd0WpuLf6KjqEQ2hQPWKAuhaGgICVciNZ
9as2tql/bDKrP2dRxsY0RHY2mpLyEGuJLT/2BrEDebAzV/hUs2MsqAqjAzK6JetGHPJOdNmBmrss
RnvkQdDhTV2U9KmQgw7xnteccg+ZVb0XZ2nsr9UpbC9Lv0qx8HOqGmgX4erIgGpXylAYO4vbhuJH
53IgrMdfAup7jfr+nBmYzaHuIFX562qir54vOeQSKRmuttxAUGX1uav129Xe9WdJCTqGSuz9pB6m
JCx3xKnlJ6dNEaqUPPOHSrnUoE37b3aT9W4Fqf/q/fINNWv64NtbXyouk5RU8PEVUgBtjTha4tSE
kzJ/r6HX1N/MpRkSkQTp8NaXQ6zKh5KSnvOI22AxTx/MQb0yoJTAbKnQMUPLfZ7RHIK9cPk4ZJ4b
am1InTFGCGtulOtEtazBvAeznm3smtI2/OvMH2YAT0SJy6+BGaHrYdTJfVnF9XFQA31rwHN5Fr5C
ruU/feVuMkjTAH2Q1EpaWQqvJMEZqKmzBxkmpjnDiGUNXTVhFWwDYbVsgA7CKsbmLXnIWVneqVyP
eVydPPmqmisYE68nAl+Cn1qawlrOtY+FNc2p2lvpAJpqhboyTrvS56IbCJXA4JnPFsPSF8xWEBzK
zoxgKwg/cegb680Ad+PHRIZv6nuSqMsAcYkPM4lLjKidUIOIiYXzcu1kvinQV/WlBNakWXqxMUfg
eKE5RK/woCi3K7/6fAAkC0OK2/St8loaCiArxP7HvIefJ8UJmXBfebUy2SL5KXsXP5nkRyXkCzsP
F7NmTVYdBuK9/2xWb1DRxpAk6iezeDwYvW3sFK+DmQ0+a4V+WHcWSvhBMR38kmh/Y0fTc17m7jAL
o8Gfm8urUKfWV1HTh7TI2tmkqqmwOrFa8qcwpbCKKWHl9WdhDXX53ZTZmJEoZg67yX+QUkjIMDg5
CHqrfZQpcXVo7cDcUl3X/CxN4Z14Dy8eCcDPQxFaxjaoDVTaddSpqKgxGeVOrJOnKNROukVBjV8F
OMRaGVIlK/BJlrWTEb1Z3/qEJayrd5Zx4PWzElPwO5L3Wl4/xUoYUK0xQUVHr4+N3Ev93a8mSVH/
Ig5TZh0gRxcXU3LAqg12vq8VO3wUBweARxGDxRMttC3US6k3J63TKTmaIj6/S9u+4yHLgInf/6OV
Jo07F/zd5UjRUZa0kY9F01oX4TKqXn9n2tNuGaCaU7znCQqrXgzw5NygkEUZ3nxu153i+yLPg9sk
GvKO98FI4lPchQUMf09JI6p8/LptUNPJGmxTv9Xn6SfJLtyBOnxPUrKWIyp35m3dP41+pbphbwR7
0TeAuD2DivrhzHqvoqvMdaSCUvlizV096PRtXFELRHgUbPoeNeOLsAl3PYJH6qRQdhrZ049j6r2i
HdKfHN/vT6M3gEIXp+LA412SqKT4y+GjV/nLInxE08sbv1yJNlJn4UY1qI8gBi4+aR6NnruMFmaj
Gt/u4zaFaBep9Sz3lb/74GLWMm9U3/kUGBW1O1tHP9qdFIIdnGROxWFpC7vwFGYLqaw3T9E2F8+b
SbiSkBhdxUdnRDiJOcTZckmq4Uma+6dXE57sUQNUB0Emymo93FsIDK6jgWoYotk5AX2dNtx39mSt
ejQoth8MlC/4EZBvOXzsz4djUKTKqcqqxKSAJ5MM9pM6Fv2dr1JqwbRSa+uws3ygjFq18qqpP4im
OMSt/SjrXXQWrZLiCg+tMaCSHgT3+dxydN9/gJi5DClR4bi0rbH3xnoKXYdSKCffSb8q0L9DF42X
iZ+IitifGD5feNCDfluHKTilsnKB9/QPlSUHTxABwFV6T+KgRWYDgsjwjsncZ9cAVadJopzo3CRb
395nvnosdedtgNoBYTCoXC66oKKlG2vqkI2d/cHeZucut34u/lADgXeZlNOeHcquHCn0EIx70Zya
ogWMZoauaEp2oj1mxec0Tt6uhioSFZUS0zpoSRODusk1gjb2XBceLdGIvyzy10is5xfRF+YGIOKl
rR80iHJUh8PBmwcJL9EUBy00I3A0ub/+YFiaVAvVt4FhghH8rCk2lVkpxkNxTptk00DlNAPg47rp
62lLFp5iaXYYPMihvYrGIv0vqxirUwRW+Caa7T+J8ZD7P44XHgHitDeP5Qq/ri+MyxyAgtHyBYTu
UFxuawRoeMVVTFUgE/LOxZaaDcwMHyEBo/9eNZF/jGaM9Up4t2ZouWOgDVdxaFBNvRRejax9M14z
E5JHGnnpTtwTEtMUATSq861lk0arJWNYxeLj+GUVd5f+iTUhJPZubDuP7eePLpNjY0+u2ofhlEC9
iYvqCFwQbSkAsI9D4CbhnPCfe3I5clhAZj+F6eZUee0mKe1ws4zx+zxZjVQZuc0jDIgZ/z/Os1x7
+N/vp+0m2dUMFMrKxNDOea3uukg1Do2nsd5Kuk47jyXTsPRKKBJjatFxgAJMHXrtLLp6Yb35CPcS
Us5GaRy4JPMQ4SnmFk1poF7huvQRfGrictyITmG+XVG4D5CQNpCvqlVoh/HbU7oYwfmsCl0b91Rh
3FBvPdRdghr6MSxTA+g2z/zG55VHUUPajni+CzuxnNHeFGXT7N/WNd4QHojySXf8QPx7u01sigk1
GlrHf/TJs4GK6zBzKvXWn6G8o99O03z60qlGcRDjxSgxQOHrs+abgizKPF4Y+i61zxRSkbZROsDn
6IszWInyPCkGBYL+pCkMwmVE1dqsJqi1/7uvmCkJ/a+WiSJaZT4Vkia54kwHtHI7y+a+IpEoN//L
+vd+tkWByLwmmGknmw/aWKKpAuOVshDA7LyOE13iUFFZ57L0JUALEk9Dti31L4rlQz4jv6zrKRjn
gSo/qRQ9aXO3l7bxcWQv7YqmUUK9RyNJAsA85S+qQhCeKBCCo7MzK/rbHBNrmmtkBU8+ZKUXDjE/
N511DBUuzJQK47u8sB5rz6wO75qQQw6dj6DJTqqdm9VHrOwhoh7LGYnw4Tohk2KMWntCBG28ejqH
OpRQwS5DdW11BQ+vITLj82S/DRCjxMHWkttQ0RLjByOONhZQmnVhlwmxznbc5UqoPRQQrTZtQZxM
NwyKuM99nqQ3bpGb9c1FGEYmWKHMlh0Ldfy9pUjekdCw9oCo6VGOAvmitI0duvnLCFfsoZlNY9tI
F8Uc9o1mOaHLI3Q8xpL68+apQ9YCna7nrrjmcjOJj9Z3BCymAMN+Ev1J4zRuSYmP3W2q5WaEWdxg
ZCW3G1mmy1+ovGcdskj1EUxgYyfKOdqh1O2B+sPbktjSr5ZOZZzA3Yr9onAH840novU3n2WKxbD0
LdNQXzZaTfxOJWpgfCaE9oL0svTc5KOxy1u92DdplTyj5PdNBfj4/T8dhpCCF5VPWEZIAY0yPBkN
IS8hBigHprY2y/R9U5+bwllYhfPSFNYPYyko5+wbMNZu3xraJY3BAw2e/QV8q+IdfQW5dEg8qHxV
hTQSpon0C7Fd7SK866FZx5XWn/LmZ5Ib+jFA4ukEk5R/VSkVCOxIfV4hIkYvZeaGEyEhYR1nF3Em
DhVVuoCI/up81zbDRjua3XeKaJvwomc/MZ1oE0RqoUKXx2j0kWv34y6FBs1Bm5RA2g8lAfuJ94jb
GWVm/0wSPT2BBi4IfYZpeqpBRLkUSlJcMai2E2cTti2sOFCwkn4pC0rq+v0IA1Amvjo3UY0a753A
awOXMsw3qyF31cNEaYALBLwXdp35lzaNppWSh95L2wJHUrp8fPHK0Fg5TZ29eBaF7vPcd6iiQFUg
yYCz22owmkgbOEfF0ihfPfO09Sjybk1FSD2gVvOuuViF8z8dmyR+6Fo9W/JmZn9qLfAYrQoV1gqO
dTFntRPSZ6DYR3KGp94vN6JvAHI5rW/meUja5cqmmmfQIXRtHEWtNnYlFXvkU+xNDG33VY2jzzUU
gwe5K9X7Pi2TlejPUioepTIwcmcG9UJ/ZmmmfPGmsjnyAdRUKknjV9ht9ar2He8OLOD0WEjNg+j3
1bTcJp5uEBjjImHdbFsdOFGDzuZL+JsWRMOPfvIpV8Bj7aErmmlP9ZNyL+tUqWM7CIbezMwf4W9q
g/6J8ETebHwwI2Rh3lbW6E3CfMrGYI2ERQIHKiFqVM0cPtEJ1YCCTqOVXEDjWfdZKUmu5Bu8zX6d
+RmhUtEX/jpbrLezaMgvbYY4VuibDwGr1wPfRe1OHCCx63dGRF0qk1r1qw8G0Rwj76EoUvsgfBcP
dN6JhBlgTrvEf0TcL3tSqiTaeDKw/7yGOBZJlOoyOiv53gyRO+nj8JtPPevNVMXvPeo5RfK3HkIn
KolCNw2D8TfdlyB8ZEht7lC3SfkVSXJw780bjjpwKI4lowlmBk1AJFZsTqx5GyLsng+/QQqNk4Nm
aLt2ZoOwOonNjyapLqNUVJBC5j3Nu2Hz3OSAh1NdXZowTr+rHQFfrXSKxxFg4qG3JXU7TIX0mQjW
zUOD9LNKR4SHzAhKVEZ+WJn11tU0/0rqWTmhrNs8oqM43qF9vtcybtuV8zHfGqPar4WvOGhy8hUJ
O+UkWmUbTnAquz167vWVzaXbTRVpSY/y4c1oDV+amjhcrhEdmepm/GSp2VpQoJFHZTtMOZW1YDnb
qqWsbIqvXSAoukmgUIc49MZxg+o+VdY8H1lccQhMWT5KVPH8H9a+rDlSnYnyFxEBYn+tovbN5bXb
L0Rvl30VIMSvn6PE1+V29/0mJmJeCJRKiXKZAinz5Dl7DVjzAk8RnAJbazGUFPTfCzwbkSlQPeSu
atr/67SMJEheUA6LutdGjtdEPa9B9mUjh5Pb2NajcKH8NYVdueZ1JEHgisME3C305Buo00t3SybT
BIs4+Ct/cylTczzkMrYWE1g4gtvYmx+dRRnfpO9TfXLLvIvmGwVPNqBcYWnQFXbQdU55Z9c5NppW
lm5a1uUBZwl2mnqOwvlen3a21X6H6Ky/ZoM+QYrAba/ZWPAr2Tp/mJajNvIrdfynTVdjUeGH0tSb
Dw3JWy6WvRyNgBKPN4LoOW35IdUZQ71oHQrxRAnMuXvmjv7zfE5vWiZE0Bc0ZV/1znqo+icvCUB+
ubDZmJ+EHIZ4lWko9XTLP5qZqjIuBSJ0+dBtqPXu2qnnGD3M3u00I7XITh7v/mS3lEDSuz9dklz9
V6cBAVOtWKvpUNWhs+IDRFNvNjpT/JknRjqJ5GN74CVEvf7buM4TKAoiT5E10WkUmbuCOPFHn9uM
HYjXNshG/YRegrNvGhvSjOr7oCZYr1AWjS/g9hchyza7kckjleP3oXOTej7ZEPH9FkZtszCY0Fe8
w5ON2AVqbv4EoH64RIAWA8NqLIiDgEdNcbQs8ISSFw1yowHsC4rK/M9BHc9Ob6kSIzHGlW+VKHer
MwkNKQixL7LaGU/UjiCPsx4kUolk05TPR0dUXa/wtHLn0dSNmLCBzCLib8BemyAeSn9ZyLzttFKa
d3SYusENXMGj1c3WorwOKUQ9WhSlbmFbPESBUMJhdEC0GnyrLWLe5RiCwVEJh8VOZp7b8ZUcPpj7
wViDzrZYku02B2JywD1x153noA6nNPwTi7DUVJfq368HFFC+niboLH7qwJrjB1Kvw+42eePjZ1Bb
PW4+n23BoARKGCNFrM2GPpPJKtRZu9aFl1Z7bdRBOZCJHOiQuh9N5KoGAqxszwN/n+s2/e9zyar7
4iepsfdYvHAdm9/TIYWM7CYywv5N16arQIrEJt/a9Xre3Q9D4d8NBQTcHQNaMiIS1ibU4T23EbhC
Lr403rxdlOPcVdjKfPa+XY9G6Gp+sklr9O9GzE+tvjZekiJ+GbPEvY4Cy70mM+MdNal0x5/cA6rQ
+IlqeIrUj66pcaAGOUFpNEIto/WYqLofssM73GQDUFOtjWKwZQ/pvMDg+OXQCPJBBfLbpW5TqUu5
COKeyM3oqvgatqjzU3PoqLw6Clym8FVmSw/LdaTHAFkAp38XF8O5nXJ5IBMdarA6bdwpYyBzhBsi
j+CST+Gn270E+MRt9s1opW6zNqrB2dJWIqNXHJ3SARyOYdAZhrGgbQrZaG9CZzfbbcQnG01gIeu3
0L2qX8UoAAVkCHxhH0jDUCzq7lo9P8x0Yih3fSMMq2S7sm0GiswB4oJrDfWT61YlSKesLtYoM8jW
pC5665UR+zEaQNAgpQcFc+hQrD7B5KlJvTVSjnPvDSZPcHpkaeN57KeOeSrVm024k6FtiOgWqoig
afQ81WDqCg0w+nuDYT+HPXuFIFN5oc6+YwuQ5LHHpmj9e8niDZnjAkJ8pkAd7sgS53msdL4r9ToL
qNeOuLaK/BR5NHWB0IUgPF1gnnJ0P10AycQPF0g87q1BZQrUK8pcuqMdZ0s0EXahZmED0CcNtsyz
YQ8CT+/YhzIJuJ0k3xsUckwM/KcQgrPWAoq2ILWosqdRa6/kAAClC7KLyLzcRkIeMP7eGNgE+6H1
JZ8Kew1xF9xWNljr87EAP0yC225QYJfbgWwlhFdAb1tubnY/acW6AVAScS6Ig30aSk2NwJRqLOp0
oRf1PrGEdjluJruP2nrRR31zoINT9QhU0WmbAoLVqcOtm2xyiuJgEggEUcfnKeZ5oHW+HBGFDkzW
OsfbQfQD3w81oEvv9ghopKM5gmgv+PcUJYeQLP7gU3XJuMk6//sQjdUZXMns1GpraoAaOkYJBpbj
s70pNmQnC511aozIODthbXMzRxCUBKcdkqy/Tfphvpv9t0kjCGINJU88d8lQOaX2FLQBsUPP2Yxj
9jpvUShxog6f9h8oFP4C0S/gaVUn8GVsnaTQUKfmzddVszVx8jrvgKh33s8MjQgAcPIOqVk0COmU
7QPPUcCnaxOKUYrGBY9w4z5KB5XpIKz5BxJ23pOB5ydieEZ4nNK2PTATQEjoF5kP+M7FItY6/afW
XUjnS42xG/Y2JjS08MijpD1MGQThDSGXsqiwK0ZE+7XD83kxgMTl0vIBdB56hN1XXEyv3AX3A/gi
5TLn4HJ0hawCZFTSC6DH487xpLZhLq+unuE32PmgDsv0QbesZMZkIu7GgbMvnwYZXauBbdWqrl0L
3gNPMndnCV8WUJ3AAhL1Qa27zuzSfM7a8ZxLL/+RmRkqKbF6uwe/ZosaU3jEmm4+t2I4U/zsbx7v
c/ynB4rYvGWJKuDA67Mn8FIUdwR06Fc6slvPtuQtCsDiRwJUVLHu7EdwbM0wh6I2AfWEGsbaHMFe
1YNvd1Ob5bCsKovtCQmRltCBVpPS+C6gSSXQkjQpYShQ2OnOk/aG7FcpREsALcYyRXfFXaQ35RHa
BtiBQJxsbqKGnl+JN9aACbETMKwoE9mVqU318khTvM9DJgh6Lt1UM/A1g77fAegRhVcg+YiOk8Oy
C1dCen0clz96tU/vfP9VTnoY5NhozR52p0MWHiAdH0i7tcNTFFC9x1NBB8AvVZ0b6ICMnKT46c1o
gwcbMpcaluo0GkmbZsHA+aBeyJETVOOE8JosiktRg0u0zQf52jfpCEDVnx2to4m5I0JEbR6RKVHv
TnVEaW0dmQke4tOIUFVRcZ0/vMV3hOkW6xEJatK7C8JB6t+67AVKocUPRPr0ZeLL6WwA33REATso
wt4cICW+anMNeD4t9Tay69e23rkHR4a2GyBckq1LECkCZWQkc3eiMfeQ4O8B/RD0KnOU3u1yhiJ2
+ssAs16ZQP+/9COYPm52cOOsrDyLX/7i7yg7S/wKyEYOLrIK9B551uJXqmKS1Na9qF0gbWxD0A6x
C782xoXlFB0kYxvzhSPz0nYIQiI4cI7bvl4QyyZ4VkBppYHvkJqWY/3vQY1hAZxXyhOCVBXob9VB
A08l4IXQz+imf22qI4VMGRRhBGBPurOSYDeuDa85plzKa6wO5WiveF2B3V216ADAv5VwLDqVxS96
/dIjV0wtUDqCjwPIPkgiR4ebKR3b4iAG/SuZ6OD0frXzdNbNI3nSxruytX9Boqc/gPsTMkb9mA0Q
B636JYjQbeSYRI14uzJSD3nS2exObSsqfpW5rgMvk41HbJmMVTMNYkFYS0Og+gbrcvRQm3zojA5g
SQNvQXa8mUHfCwBn3fdvA1oOie1m0i8ZcyFlpHW+i2eyxvDN9W24kk3kBWlmykc+xIij2v6V6cBy
xWMN9lDH0A7UOQldR0ElhNap1/PsZgvR6nBJvR5eNSdHut9QWSwfbXBBP0AOoGrbtl9WrXZpBLjF
yLOyUZ3dyFLf0TysxU+H20KuqJfxXuwN1LuCDROfCDiO9C5l9Z6mJQ8gIUHYpzX31EpKEFFiy9kc
aTbErHqQ2DcSNFoO9EYt6OHZxoBt2BSzpxDFrEh4JKCJghLpVuBG3pmg0T2hKhuP5jaqHxuQYyx0
AWW2Cl9aiIBPBLkgHuhROm77qATgQsVUsZ02lkkSN2DFQ7NgVWwugGbITngpga+ltlBso1lukHap
sczD4jfH2IUIQNgUa71soAKsUnCaSsGFKjWXIwbkD2N3JhN1OhwENrpviTV5UIfTg8iJxpPtNolh
98DoFv2Z7DrXBCRpoJmFen3j2PZNua3j8BpOmgXqL6K0igoGIisDHKlTmP4o8C4HuYrqibmPU2jB
ZGsH2sELMoK7Ge50OruCurJc9T3SUpCnDnz/Ja46ebmFAKRmoSwgTLQtBQ6oI+HWCCFs3gZ4wJp3
1JEzjpx3ZbyAICPfu1VV4sHns41V9P657qBrUNgJBBXCaVrqrZu+dMKrFu5UhN8arzkLgYD8Ypxe
a2z48K1WHSpIhuZXZhXPtsjK117Dvxb1y/IJ+4EiiMucX/uhQkDAso2TF4/TVkZuv290X0CVl/1x
5Wq0Pl7ZVlfW4vpcywpxlip/RdL+45WHPntO60JfpqU1XKakXIPEDGzck6VtrEpq30yB+9zvMwYy
7NZbgeLfP6Lmf9gjj25sTJHqdxkIzZYuSrS+2Lx/UaBtjP8H1EbIdE7ZN83Q9JdocLOA4Ud/F+Wh
tkH9drpPspSfxi6dVrY/VY9uHIIwOraM7xDSePsYBj6GFkbR995EEPDTx5CT/8fHSCyv+u1jtFiD
nEysk5f9iN9zIyBfgSRE8Qgq2OpqdnisqJbl6zgAy1e6sjyTCastHvjc7DfUpOHxBKwSNTtznIej
rtvlSzUUhQGoMQcpsjtZSTCYsf0QVkZxxVYLwITOfoCegP0wRCoIAxGkA9naKFKoX8V1BZLjByCM
iqsTvg2HJBjyiYmNaILV68e+s94OXJ1lgL872gB0qWo5yTAhtpKbCJyqHpDzQLXH0Hc6WCoD0nWw
DEQXkAKZjmCDhaae/oPMUBeFVIzyIp0a8ionKY91o1+xbgmXSV2DD1MKqz0OikGFDqwbBqyPQQYN
lpFsd+uANAK89XdvObarqgu3kOvslybiZztK3uUZuK/AMOGBDBU4a+oF57W/o8RfwSbI8Xqgl3XC
cDUDByYRx4swFN6mSozWDEjv3VBGaCp4GxJ2ly5q4umMehlY3Bad6m06YGd60UF1HSRhlyk2Hxmx
1KqWdPRHorClPtW69SlP/d3z93EQGJ49a7M1UUgGWFgobLnKOnAo0RJwXg2ScUxq6ISoxSKlyukw
e1udiSpfQL1vB19qciVrrH5F7GxTSzMBUkjkK4BdQZ372YtM2hqlfrATN22W+GCyaPLZ7knFMOaF
8lXZb/4Gs35h+SbwDEPsZVSM7XToMoZqEdEnCLfBduuNlF/hdhPADrRbLPMiPkcGXlxdJ1BpodI8
vh9GwWgWbE/ZHbe6mybJXz55CTdVucV9jh38VcM/rTcdJC68xLUCr4yR4FTCrMLk47WR+JdSWmNg
2LNRem00NfeaW7r5AJadlYb3DTRT7P6o5divkVINyw0s51iMIiKlYwPZlxLQ9JgfqLfL7b0EbcV9
FMUWzUHmAdKix7jAHDSliTgY8EhZsSjiKoOCVR8/1LJpQL8DoFJjJvFDBeJ+kLV4y2kE++yyMQdo
Goahu24s5603w7aahpLpb+OVB3W6KLBb2dCkQe1A63a1+lP4TGDuVlZzxJ/CZ85y3Y7bI/VOKjNO
vciOw1nlzW+99GuiZuyyj2P/5ky/NTzVsqM4lIk7LkvH1x61SP5xJkf2ZhPvZ5/8tBRa7iNvxw0v
M/MQjx5Id9RNCxzEvaxH+WAPnXmoe5lD1RA3Zwu6bxO7lw92upnDf/1FCi7QaaiEo69qx0WACCQm
h4nH7CBZ5wSQhDcXZLt1/K2JWAJrFjTu1m2WkxN0MRSyP3UYav4cb9yg80xIfGlGfKFDUeWPqF91
gXj810Rn4HXzl+CUz1cV6WWSsU45aFMcDxRov3snMcDuufP9ZjZllNyuULjV2xVcG9gtxRrnL1kU
5ysacXN2tOIhEsVO08CyieqldNEUY7ruoPIJLTmP7bpJb866yvRqceEf9B4QA5XpxZuW33PEnCCz
0EC3VXlQR8GtnYEasnkQyov7gEPcTBpTeIYcabfQcr/+2tVIR9qsiA9FONQv0COb7a2EShEEiaxV
k7XN1xprVcOoqnuzDMFWVEggjZV9UMNRARXdhjeQXH2InP4ZIhdVAO297EHoCLfQGdmEskllo7P/
P35ahfBCqYNrehxjY+mbE+j21RPN3kyD7L5YLJYHqQOzTNYsL4zlKPBEqWMT+hWrfgIJtg8RHg0E
eeuWp8aGhC4m1zzbRqXfZ8WY3SWc/SQzeXmJp29Ky5JflJfuuxuzAB6m0qwHrDXLg2HjIYB8vP1A
tiqOgxFFjlfTNu2HFELNgQvU9YY8aIAlEe5UArAPZFMDBgfsrXMcwGNRAhBftgJrd/wCuHS7C4eW
rWIV+nJhtzv7o73CtuhV+f/NLqYc6rNNuIjHuD9npfDWGRuqVVXGxRNoDM0tdCn9ZRx2xZOIWxQt
u5G70Hw00ylEUKIGPSY5Gyb4fIZCnKkzq9PpPgMJWYSlk4DOVlBEFXtkvUiuwu3EdsgcT0cYzun2
NV6W+UIYUbizzI1hcz78pA6tAt3VoWBjt5/dIdsHvRmIUAE91YCFZarHs5VU/UsXOKMlXnSNdxCc
GvMFNaO6VwyTGmRgVS9USWuIK6CUhZrFCAWzyBYPyEz7V693TmTGtwuGoggg9zprMaUHFbQCQjBb
6nUN+RpasltnOfZ3t9ctoiO5XCSIkEAL4MNrmN62t5dvOK5UUe8HB+qLSYEFnRNkXuZ3NQ1kiEEn
IEM6WmB3xx7SEOtBZdmKfuzukylcd30cXcjU6x70juP2J/WR6TboZvt9UDdOzcHoxU/y/38dlPRA
i4HtAR+t5x7ipO548dMIUI+aC7P5LtvooKVYbT6UYVc9lln4j6FWXY3bJgsPi8kT6ATNuen83qTe
mzMiVvx0a4oMFWdGHjWBr+1CS1UWj6Y33aEVUZ3x8NeW6ZblQuROcw9ICFvaRcyuHjPkGrLS7RFE
cMNecIjl+K7HL4gvm4EGwMTT1EBIQ1ZN+91r4h03gLddVIBzg6QAQqGF+R3KO/EXh7lsmSHdNk85
aIr20S3fphQTAEu9sN+mREn5McK9m3RcfNEqNoCaEWcSNXgL6ByILyXHNelMKNtf/SpzAk2sD8LS
5dgV8Zq0wUKEVU6OC4qLBsTJK2q2fQuhcChyklIYaYbVBXNP73aSFnMQwMDLOEuxFjx5JWSDFzix
Qrx/FpDqmE8+dv0PHx2An/0wJeY66s0+iCc33CW+L7+4kLPuRVU/c6NKTzkYohcjdD2+kFuSZNoO
HMHyCwRvFjUb/G2asXATo1gxQNmxtUpEjf91nU99YFY5dD+oLTurB62IZa1GiApBF9SZVqbuboBl
+hnaMtoRbz1AV92Fzt7tNxPZJ9uY/Yninky2AoyMsOOtGu3ITibq/L/aP82Pe/zD5/l9fvqcPiE6
3ucWzF77qGpbG5pj4Yb89zCAyFay/tKXGXjfG+EhdVGm31vTDbMVsO2I/7Q9SEbUgNnHnFIIvaQu
VGFSPKX/nOpmeZ9uHp6C0tcZCyiEKzUEq7LVXcTrpW94+ZpspJ3Qg/n0LHJ9YQ4MvNh4lZpWZOyQ
GtVn3Jjwcmthc68/uWCZf0oa8+0FnNZvbjOMTLn5XdWfwBriPGX/uk3d+Mdsv7vR8CqM8C92cPeb
EzbGUGC6dLUNTXqzca8JT6wr0J4C9cO40Sv9mHdgtiBPbpnd1nFMD1yJDJsS5d9OCagO4xZct+Qj
NdtZtBxoOoYcy+yjrgD2ZfvDFfRgds9FOB1BG3FH3jTt6OO5Zc7JIZ2P+9EFasUKtWKbQwfzWa+R
kgjdMDpRE1R/m7bokgcNinQPhTQDqWpcs9xkqHri1YKa02SYW5Ax63NvPsYAwoxluaVemjKG4MaJ
mmpKmYOTj6YsQa+T91F3sqMQtCiaj2BFvGQUN1EH3haAiUMO7kixlD6qJ2jiJdGamkYWiwPToVk0
NHH5GCFv9GDlcyiFHNoGlM+34Zw3+tJ3+5XRmVApjFL/OjYoVWORLH7UYgDthNsBaNwPYH/400N4
3aEd8ar/5AHkFMLiKuXxlzlc7N+DMTGhD481S8FWQOIgpOKYFo6Tot0fUm1NRPqzbe4HqT5I9psW
LLB2qRkbu7GQlWBgNUVFcHN0qYmUydwkhA1hamJhz6YbpuZ9EKF1yOvdRC1yfR/IUI5wjCOUUqes
uvR5doD8oPsAaLD74DL2jDKu9gSSWBeS5Y23Qnx7XFFn52r+SSJk1alOMpVlfq7cnIGVFqOzxE5X
KKlv1zTc07mBnWj7fR6tBkFKYwN4f3JHJt0bsKgC8fOGPsE4eP0hhh7wgnppDoYcXKmz4UomUWuo
IBJutqWPAHXtZm8zRwcA5N9PBNIfqH5p92Tp9AKqT9P3ME2GHQXgOAhyN1PT13MATyRmd8aL9kqd
dJMhGwvR9zS+0g0WZx3KPn4fzou6DmKHgb65zLxdgvcAsLvervOb4tFmaflYYJ1kjtl4iRoT97jN
rKXNYr6lTiCkp60JooQlDXgfjudVARJX6a48p0rPpvlAoAmGl1AASO8E9h3w3WcNksqtGJPvoMH9
5vTQ9wHRiL8rYqgxunluvGIg9dNAWWteYKcAzZSBpqdsZysIvqE1cou0uKGgF/yKvLC9COs2X3tg
LRCQQfrSZ4kJttMcGQyVWeyUlIuyA1nLPth/90fO8MT8Nu53KF0eAWHNgFRQkb9PMcDaTeqlmSCh
cev4ECxsKRLoCrBqlgme4cNQgUtDhFeoeIVXx0CWBctjfzNAxvYKjgDE/B2UfgnPP5IHC1Pjbuy/
TdK202Xux46iD/8VusJJl7ZiB27VlORLc9CUdtNCs09doRkYgrc91LvDAUVvameH55IDGb+o21Gz
ZXoQgxX2KcHOA8uWP93oVTHYUND2i+6vbo2ajYDM725qHzPPRna6qNZb/HZRmq0fwKg8ZALACQiT
bbopyw7QBcsPhaFZGwkUwiUWFWDsleE99CFC1w2zq68sib8msah/NSn07jJ3jBfmCAh0G1e/er/5
KrW4/Fo0ZQppnMx9kAw/5lqL8wsEKt6u0hjjx6s4VpKukAdrQX/82pj6G2sMlKbFAZgt4oj5YIY2
5Ewr8zcbDVIUHF5kQGLD91Y5Ym8PEImp9jZSNhDmsa0HskX8Syes4V4YeB34NmSH2wlcWDd/SF8B
0sh1rFJbo73Oh5ehmyBaWll3thydvakWqw6wG2sjkynS2BO/INk+2otPxlk8noym8kxX1n7knvez
yvSjDk6S24nrGLPF//fkN58q9eVz0jWvtEam1TItlOUAsXke6juyC9+7xKYH7EM+fe0jyA7cwrsU
BlZ2i0Hs3HKiNVUeSPFcR1CqgFSEESTIM0JyLp3OZsj1JTnY/nPWNdYyLlGs3vIoX/JJj9ZTYltn
DYjb+WD4LD763FoNRYjwFnWQi4Dc0rLEj2xNtgH1f4FuJxGE6Xp+GQToQjo7G9dVyfH9NZWGACSX
eywa5Rew57qQqLS1fa+ajK0bf3RfapDXHGwP6n2x0o42isld9hwU/pOrlWDCqn/V0tRe1YmX1W8n
BvhxMw5BENtAdrE0cuO58bouiHtuXYQBbYGsTYo9EgZgdAgnf1UzqCKkRlgu8xrkO5GSpyvVWe8B
7Q0gD9q6gaRfOurG6r99yJEOaQq2k1h53yajs7j4Vpadj+2WeaQt51DF0x3TpiPJkGUpk3eqj3aY
1Ncy3C1qc/re97/GgQ8FLPej9dpClmEB4qP4ITZDby09YGwEaAxPLPWTVd9w47nS+m9FNULNPAEP
HlZ1P0D3bC5GNUhj/w4C+HY8oaAnBbOmpj9P4zgPgqzqPKitENAC3EQLh+yQNLa2zCeRLhFzyg5R
OIKknXq6MJVvp9Q1ZToCKHYx7c0RCbRSlVVWGgrBEwPC69ACS45+CAYNreDtvWal9bKqefwqC3Fx
bdR6LQbxbeBe9wslU//Enu09u7kJHmZvtC6Zq2fQfeLxHt9sfcqkyVbc8twHlvKXJIw2k8of0UFU
0ge2JkbdOLVzE+nizB73BmWgPvi8d8deLPfU6nQoznfSnzYECapG6JQPLSJ6M0JIwYdAyfJ3G3fA
QEGi1ORMfuP7WEId0Xzk95/zgdsrOnlZdwT/BspTdFcLbhGWwdIfwZIOzI0K0pQWQIGV7YCqTKGj
1YEGhdB2Wt1sU+qfDe21wbZ7n3h+jV2yro34DqNgbo6icC5SFCkqdxMf4QIQJyXqQB1gsgsXpl3G
mw/eWC0HrcyH083ZdhWxd1Y/fHCDkHuyGu2iBRf4Cwhi/BOvattcdIgH7HwzfKkZC8+SY98SAH6/
dkwwkM0uqLmaFmkSani6yCIAngiiBrfn08jyGmTWK3owdWS3ZG+dy7wrAqGcqSfMkYFb6BwAwZTP
zp8efjR7wUwDZIsoS1dsh46iR4xYibpMOtWJ+PDWRUZhpBZQfcBmqCGkgffBLx6MKg7I0U4MlAeZ
tWvumCVm2zyDKettC5k2K14UdQG5CcOw7pJsarZ20uW70rTlZYIQJDTi0ubrCLlHV4u0X55otk7F
3NfOLcYlDSqctNmK3ADziN/Li4kp50GF7pzoiWCV3RYxImceFALXduencsWg0LcoVKWCoyoV6FCP
zRJBK/9kWsIArkZt7cG1EYP+CqUHIGR888OuCcwlvG6AN0fIZ/E+WK8SsYE+GuSNkc65ADM8XopM
NCfmQKGes8KB+A4oUPSklfvK16/UcpSJzsBbkm97R5UnqKE0CXWUWpSt9RrwOzdsy7dZ/DzvAtYj
kpoYXpisSgsbzTFjICS8XQq5JXwaIGi2NNso022YpvzMQaqw8jyRrOgXVamflZ6UD1ByY0dqtaHf
ncqmB+8f+ujgN7pYOUBcrNLKf7OhcvUaVpo3/xZRVVue6sm8kD/9FEEez1dRLJrVbSIR8jsTssUn
mgfBYdBvSDdFkAmUKrXivzKy5B8uUvfOHiDezUOw1pOdO7a7NFqDHdqoHJ9YGm866Rlfc2FAybps
5YbcMqTQcwMb+3Ya2P6/pp2YVi8cARoumrYIRbk3CRbYar25RdVguCrsqVsTCxk1U8TWPzRj1STK
Mr1twtWtNxQISujlPxFeC08DNIX2PMNfSU0rRrS8cjwUIqje1FYckXENXKJq6imwh1zR9FMTKYPk
lNVdNjcjKfRTVGu/5pmQ8TinUfmNWhG37fPQ6c/uNE1PXcm7iwYdMeqLDTO+a3P/TH0jkIt3rTTB
GYArglGjuWKBtQ1BsPKUaJMGTJFcU18xMOPeAWEgjevtvn2QXbKkvnqKkken+KfGnbcRKbDufVgO
D6IoM9By5cPBUVxPgA2b25RZNbR0wBc1u6CapjFt+0qttMwZMICJsabmYADDXWb+mVo0qMQCfYEA
wXCgJk3pev3VzdJHqWhP8qHN7jUVtS3r2NpggTFA7iaudyNq98/kgqRMfIYGxe42oCu4vkEhABAU
ahI69EXC50miohl2JqDLCzBM+Ehl184ibXygmWvL0hZMs2OIbHE/sPopvKvzKrxDtWS+TSBvtNDJ
p2Eosyvr/ky9dCBnuS/9yLmbnbIWD5cW98A8b+aDKUm3s2h7G3S7VqkuY6SgsPWz0g5QcAUMiR/p
7GDjy3lfCxQiAVqb2h/e/mMi81XvIghed/om7fNh66Ba6CGK7Z9xOhU/St1H5sCtngrQpf3NIWvd
J19W9eyAF++wrSU2XWqGHJulexc8MovEgaZ9aUT1yc0184Xx9RQWyUvdjM15TCLgtJW5L0W8yQAc
XyMZZb7cBr01sVpPEcmapuowvxlH5uM3ksQVyvsgj/Th0IcAvMWDhMovOlr1bqUzyLy7Z2x4EnP0
A7L4jGGdk1XVJsxLqOHZlg9Z15yvbM7SJ15gKZh0UfezQqxKY5b1D0caq3Zl+tXuENTIgc/GTrvH
9hDL771Rtyi2U8NDiN3MwydPb5+Q8hhWaY7VfquwEI7CR/DWwuvS7c/UcnWwKUxdxpeGNIDvUL29
J956owjl8o1dATGlhr6P972xXOs+GEwTUFgjFoBC+EHVqOQmaFXwA3lA3t4DVxT2AoPL9NdePFJ/
CG63gJn+dKCBuRrYUXHLND42eSL3riqraDqvPNvqjJqRE+J3Gg5HY4LWNlg4wM/YVOJIbuQxaVG1
6XqQxe4APuqXnl00yHhKba4NCPO0WiSGLu6MwavPwL5oQLMideqIusL9WStx0n9HmFHmX0EICA7z
3Prhco8f6OXUt4l/hgzapovxpl+2LBrWYNJrg9tSTw1wRN4dyCRA07fWPRMgaYRHeeqMr2Fe70C8
o/0ybOMI4dLpKwezwNJFvf8FvFna1u71YYvyUqA21SDXRt1iqje7aYyryxRa5SKTZXzKVVVqlgAe
LSAJNLfe7Ta3Sx4UotiXJrgUbyQzgIVC10frXbCr6uWeOnLcXqsqt5DjZyGUXHtdnhowpL30/9TC
6F8iNkbgyAUrmt/45gsH/9c6NcS4Jiewtr6NYU5jvRg/rCjfiqZMrn1jxg+sMAGMz3XQV7Vp8pDz
qj3iifOVOqc4rk+gqD6Vo5MfTZnlAZRxIbComn6PN+CCTukQaikeYapHjhl6XAh3KqEeZ0XGwf4O
SFx+taTbnHPgRxfd4Otf4nbUgqph5Y6aGTIWUMcUT5mhtmDA2S5iMMN8CdNmBLZC93Zu7KUHVJ06
SyyHFn3G+fNURPFJ16QPAl3AACAk2wVa5UX7SjWVG1duetTEJ8QroYkWtUiGAYUVgMom3lPz3c1Q
swEsBm40AhVM7XdUdoBhq66++Q5i6ipinuqtANKq986jX1ZHVMQ5wbsHUhIoAUiFWDrKI+xAKU8e
0CSqvkXN2xzkoUFxDlxE4EjGA0m/75BMW00NakDGqjHuUUpv3OfcX7eIUl7Io0hSE4gDf1wgOgWe
XTd1pgWeNnJHzpaJwmwuW2CuMJRGtGpOhCPblVWJqVjWzv9h7cua7NSVLv/KjfvcRDNJgo7++mGz
56nmKtsvhMtlM4tRTL++F0kdU/bxd250RL8oUGqAPQBS5sq1tG3fss8mNLUOCeiYVs3EDMNGvzhR
FSI11hNT9Xs16IdoGyFVed2XNd8XEoJhtFfn+NT7Ou+iNW3kqZWqtFtfOttN55/g1IlXFNVq7AZU
wbFst1HlaAApZ+pY25Zz0oHamqNjiQ9Krh4RVhpAdgqdVUMf7QZggOaZlgG/zwlPEVQJ10mIZY+Z
AugWZm1y6yZ4o/WjuCt9CRMwBKfedL4spjbmkESws84LmlTFngizeh1rTbKd60UwTpzlkXWY64aP
l2+ZyytNkWc8uR16hf3hNBh4u3n+FCm2IKnrj2l0yoIuOWO1816MTgywz+/1MC/aU1adyE4jGt+1
QKOqE9WMdRUT2HxsfQgGC+RSWr5mrsjGpgb8/LknAYraLDQgdAQ3OsKoQNqFUfYwsoE99jVgMkN0
o2qNPZLF0sYD6CPUbT2ZWksvV3GhxIl6SEQk1lUNJbRKqzhWVEiVrEtwSNHQEFKyRyRjuSuqIiXW
uP6HMwmrVLcRIC4VovCuShkypccyOzVTEfUW6moIM2CGxuxER9Sc26oHObHVg7fx55iAulM79SzG
Anw+vx9Su1a15QZSWtHOToNkTbrhh2zKDivwP1mbld5dFAD4F5amyTrVTevU8/x77SfqbHTqvQhi
W53Jxh3w6zE7PVHjOPVQYGuAH+1nF2rpkUEHSmfwqmXa3RKmGlsRnvSh/Fz/zCy3EWYgE4WpqNAa
UFROvahGXWngGDbzwDmi9ddcy/S/zkX2n2dc5jL/OiPNbEppnZCLjccnHkZlgsxbQvA6P6vY7phP
cYPHytKK5cTHKrUiIB6mZnWxmdZderP2D3i1HRszBmKHbPOhA4DKITaMI9mokLxAPvNUIM0AJKUv
YYMdBHi7ajE8aYDfO7H2UjRl/iot58XBH+EVVNDzAfCk88EvTbrfi2dIZRynZjmN/A9T/H/vAwkw
ZHmBv3vDFGPnsuf2iogesjANtxV0amd2CEtA2aUodHZt8JGfTecxGk3r5U+DfMesZnaIvw/q48J6
CSw7OncSyZcq0/pbKppIpNDK9BbLCEfcLY+mBXkSTqKv+sRmKQtjZ0TYo/LOGD4MTZWn+WXuz1O2
Brg69H5ySkxnmHx6t6UfGrvEBxEs2WxEKFdVIySoQWWxaZFTf/BFnT4P2riTpQlQ62TXrcRd7F2Q
v9sFGNsOJfB1zyzHHvKnfen/qz0vkb9G0as58DVFr0B5CU3mYQ6WlaCtPSu3elziZ2lrlruWOb23
xM86hDDhhY2c7RIUU3bwOQ3s/kSm2R56uY+MMoq5jZqfnEOreFxOrfDA2ZVlOHjLNJXffpyaGgYj
naemiXRQOd8qbnqjgQzBmo9wDKaApFzTgnNPq+oMeQC9f51b8IQaDshrecomG/WrTB8KikCQ7GiG
eSxN8HOWDuw+SGiaJv1ZYHk6z7SYljnLKNnhfSNO1Agc2H3MUnVukca/7jOBFfe0kJlXHnjxFYON
0OxkcsAzvc/TAVRdU5WWK0wGiLV1fnIiG3dAcABQ+A01zt2meTlC4dvFJs0fy7Ta4Hyclga5GpxZ
cVcn2EdhGUTTtmC0pkYqmp/T+jW2CkOBVVXfaOxQNFjZ0XrGCYCDoCqtZ6jKnbZDIhJCE0uVWpHL
hvslOTsBdj0tMoh3fj9+dRtsiQKht2cQimONR3UxGemIisiXkIhNqh0N9cGyjtfGNITqywx+DoJ/
q63uf7PPM384yZC60Uo4stvCxdEeehE8mHarfxEQYnV9Fn3LVNx6VR87Vwj+NmfQeCCdcMjdr0Z5
oQ4MqsReLsApX/ZFcZHQEVlTA99Z0Jh6hbJzueZlF13cMMiu4QjsAUJb0TduPraFMX61kJS+ho6t
nJbN/g4hYvgeagh34p07fMl0u15FiRXcSsntKzVgC4DciqlBQ4rd3FBo4F/2TeRR9OVRGCGoFdkE
gerr7p5sXcOAshva4b6EZ3BrBVp346eheWNU+l09LWpjhJKo1jVauNXAmA9FYCS0BEKYR3hVDpTU
siS6UBXqzuwI8vO5kfqTnYoBoaUji/j+d/s0LdihtWNuNPsP/X/mzySjFp6QkDM3/jYc2buIH+vd
fHlLvg11AyRSnsYi3S3TmsDUX2Kn80qt7i+cI6DTA5N/0/p4XSPRLLqvExew3xyKDX3lSs+wjeJF
1BXS+Loq/eI4QAF0nfzmJiBPklz9ULZcJ0kmoB96j2BQjF1KWnuFa/k/EDoDjDtNXvvoDTl65ZOt
1LAJ8Wg8l7rMTwaiq9vRsbGoBPnAKsic5ptlBp42ptkPcHA/KzbYL67Ww7kPz/uVa7p+yG2k7gvs
ye5i6bRe1+jGl8FuDx030h+6GI9qcMsvAG1CoAvsh0LVq7BrxwfdlPHOt8vkWIo6ubGdMFgbbtt9
AZJ+NxRJ+l0fwk8qjYfntusH7D4NeXYNZZ9xZ+cb0Yr8RSi4A6euVjMeIuGEp7KKmFcEsQIFNqtP
kWOMD01tPICng32BRjPUnHy7OUM/rLgHTdsr2fFh4JVpy+4iQVt3V9UhgNSRs9ZcJNeBADO4apmM
LqURYrNvWe1rxTY8juQ3gGsgkzV1MGs+7JBDGW5iM5G3SH6Rt7mPBC84HAr46xkS/qG95qyKDFc8
pjdkQg6Xhsh051rhqtfyfaA18babQB/4qbU700mjFdzG3dGa3ntzg49sgdHPb6kWcj+/ZGZ4WQal
Od76QxiBxPPnRBIB4zVupnirEUQEC+r3iamPCI16lTnVNyJ7GyfqzSJRw6nJVpJNlG8z8dtcUh8q
PtSLPhhPNbCuynCOkLBZMQ4Wjzy1rjNmYYQ0BpwD8ZYwDoE06wsSNJ6pkUw8NC6m1b73r4FwR5gs
YCetcphHdBR2Xn3KI9u4N+E0O//B3pbyoz02m08srd/7lwAAecRegf/NJ9ePzfs+QDbV7MmSflu/
87siCHIWHNyghEmgVLUM/AtN1YB7wrdv8cXkTy0kmfYNUri3zWAZn0Y8eAMlwle8wkCfUifaeVBs
vIFKtQOiDCQkTyMR082f+mlkncMxFPBiHkkdmI8kMBppAVFxo2KIjou/RtI5dQGIIo1koaN/qgE+
og5Y6SH3IthkQWXfAyEeb/FjuOcuicA3DPHqvVVbBeICoQW1cKVDj9oCvaplJt8gXbQdCjEGyEkM
N+DoMr7FNjILgZiNn9mod2vX7MybvAu0XTu2zZGXzXBGnB3i4yIv70s85pGe18rPWEY8+gnAvavw
flQVGMMKUUyqIvbnWtOl96drG5X1t2sLCv3DtUWaBpHdKfeLUrfCvs682gqb45ycNVWBmm+OlPZV
m9o98kjqQ9ElSbeCZxUUcuSucypRbqwIjAGzkSNsu3H6UFshjC2xa23EtoeYmRf2Pr51MtZ5hHd0
wM7jpOLVT4VUutjWAcTORdHvrF7IowZIyKXjqr/QERUqzsFQ5nO+XhrK0n+Nat1fZZXot1YcWAdH
FOG9M0wpbQOofoE8OSPFs3ihHoNtmYhvWk/I/uk86LEHxx6PEmsJ63/w8c+H1GlEJwoBiDhi264P
se0HG90A5y4TDnJQ/HRTTrDi2qqbldEAGdgCFvTIGSDSdjJ+om6+DppTVhTwwLXYa0RR01ybqVsb
IJdvGv6nbj3u/J0EFBEyVkI9VVm2Qyo34nq487YmC8ddNlW7tPBi6Ia8JLLUj4nJITuujfpnnfXf
h9h1bhFo7m/Apo2M9am/Zbjcq5VA5GqaNlNyR/2HWLxPm8NvvB8zZLaDWhsMu1sHmDEP0cXoQFtb
qhZ6HB/mje/UioyN6EMVvszoEJc6ItElsksdAq4GEWtXhtGyjStd/cwI7YqXRMu3SM+4fT8j1GlO
QQM/TTqazRlJJqCXyEBUfYZAp29ugwJJ5bnouy21U6GJ6GvMC3PXS1MhhwVFJIP2ktdljlT+lIFB
xuH9ioxRXr/3sbhSXlHXiP5OvalBiaAH/yWUFpICwVtorauL6nyACaEv5TU5JBq7BGh+hO5xiJVX
swXjW7Ny4JrsV2SsphY6coCUOeSluFnshWGC+mNuVdbaKAA07LEyYHiNn2q60XALhZcmsXHP0WHo
PBRWGkPhDH5zKhCjSju4dP+qN+AXkuD1J8uHkVQfk8iAZrlHcy1jICQEV/xUmJmwNnaf8vQKerBm
q4ML/FoYvnXR1ZMxwb2oIDMdjWFneTwe5CbCSkVgD+I75zHIPOqSkG1wZQX9ntDeLDNUkf6E3UkI
mj5HyZUGVbKjOxV0FCSskWBS4DBiP+duyNqMlQ347tSLCRtK5/Wwpz5ksln+12iacqlTH6rmecZs
b2nhhsjXBoegZNUhYNTJ6L2I4Y2skC+Peto7JQiHgu+zLaUW6s4qkW/bTPtBHsgPTsokiqDyE4I8
vQGa/Yy940dv5m/OTRrssOBJi7RnoKCti6mBH7CzwgFK8UN8KYdUgntJaXdIQjO9sglN+HjSYAXG
SPnWB8kGIEUJ7EcE4Rrmh99VXL7mAW8+VQPi9hoP9XsseBxwT9Y6fsc8OeCl1YIFp0I2v0g2HC9X
3A9M4ruIu+E8H2qW0o5GhTWVTEpkEk0tVPAOyKzBfGp77AabyETSHugwPgN4eQexzurBGQv3jGTB
yiO7pkC+mFdheZP41njrsh7rl2lACK4ARIxydrKRX/zo5JDT7XT5FORjterByHemYui07KxPxWKj
qupU7bHU3OYjAOGdrC81D/InFyjY+9rxPd2sQuBa1hWX6RPrm/wJnlfAGwt1Tx2DPL0CJeXcUK2K
q7delsM8CfTqQKuahrgPpznzaUOLB1F3oGo6snENLJC9o2rjFAgPwsG9peoQ+TV2Y5WztqaTgis0
OiC6YXnUiki8dixz0FtQq8Pb6NI0WKFSq96b1Q1cBnfUiKVrtCrYoO8zTbNGsC0nFRIyqmODxQFc
SVniX/Df8i90pHXFJ/Bld3vTyNm4Mku/hQN+ABO8kWFjmEGZeTqiIoAqwNGPUCzVP/VbhtEI6kLD
lur/+1TLKX+b6rcrWM7xWz9qEHWnDq3x4IcQWdagEpKv6HApQPzB1rlV9CsIJaSnpUFEoKQv8+yv
IVRfmp1pxqVKR7+fIG0QkTQEWA7/eZqw/HlhdBa6ktm4nJWMvCrtfMVt425UEfZu00UsQ6g6d6FD
GlIU8QuUN8uDZkX5bQNpSIZQ0FlOjJ1UFAMDCkTzC28wrXdbR0dxstUganQZpjsA2GhVbyuVIFfi
51gakcdAy/XCvCz2UUfu9pjiSURnXRoG0Ot0vEuu0gmxMldhyzdJEbnefMafE8NLhcRtcHh3dO5U
SeySSyNez1PR4FB9TkUX3sxTpcooNmGklXMXV3OvFkiIdmCYUEeudHWcj0Tavh/9wUZdescWKW5s
jKNC/jxabHyaZpmVGhZbCZZQL7Zxx4Pezb0vWgFuqhBM6lT1WeLeKxMS2l1i3oRTjxLyavuwYa1H
jaXtuPc5/C1Z2emXeVCnoBSIJB54vgARlaqWN45lXUGTUr4VI7tqXC/ebCWuocCBhMXx4/osohTc
TK7uH0TVPxEgnWDowYRFhydgti8m6kH2rBxvkGW+0gdsCFIW34JAz76Lo1hc8UDaUI0KbQSbc2o1
b+0QJIj0NUDkFW5Zew73wWIgsuBUpfa0ny/55+bnURIb7zY6alObfw7DIV3peSY+z63BTjfch0Sp
5I4xltyB95qf62Y8kQniEMldAyD+jY9nGVTz+sCjbm17F4KM6ZZ6UdFU9T6x8u5CtT6Kk7tK5i+5
kGDSmGYmU1+Ds4JrZnBYbG1uVZ4T68mOulBDqjIkXeRI4iEbzRmWkBMNGjtZL2cNhLJ2SQ8G6mW+
wErNgzB64LUMBxcc56NzsnlzR8PoIwEXUUKptPgwu1GChjeeL2H5CAl2lB3Yv66LSfrVbe+K8Lxc
mRJ+tDJAk4icVHxh1Lfmlb/SNC4+fKrS9AEjNUFXRV2ocEdwgNRGbcyfiiYVrQvRvSxT3nJavZHO
XiuBW18+aVu12lF3uk/LFwcHKXj/VXpYrq6XzL3Jg8801/wbun0xeV2Hm7k6FvYRDBvdlEzTHYQJ
kQQtz/qvcd08mmmWPMaQbDwKXQdCd7JDz87S8uY6Yh0O8KdTbxtQGR2crLCfFIjuqJPOTcNruF5d
Iotpa43l2UpBgO+h7Y3nrhnkpZtqvHDHLbAiYE4uXeOh4n1164D0qnES44FMrQFqryALohPZ+jYo
9lmU6948gJnBQ29sfaUMMHECood1dRsfaHJw4iZHeEWMFVVpgIs/i8aN/o5M7QhXYtq31Y4mR7ZJ
do4t+Z0a6XK1yDghhBvczGdvrA5os4hvaDJHJN1Vt4sr9afCjeOveSKMM9V6LA93vjBb0IngA41a
H9wBqbKmRjLlkMhc2ZXfH6majIW1FxGcddSFLqFDZpw+PpBBE9B4cctR39MFgNZDPwaqx1YSe6ou
etEjq70bbaGgut29+Z3rfoK0+7CBIuCwD3pUQ6WtQboFjGbsuueiyqDAhwzqT+AptEGJmzWnoo0A
XTPvZnMLBT5VluALgY/Ge99xg0JtP+P0Fmx+gtDHqZXF6gNQz4priIkb1r2Gyy4C/4Xi14EuX1Wt
8scCQba9qiHxAy+t+zh1oNA21oCvdv1Fg5PzNWYAQCad/SOx0psmHczPKm4G6IGa8o5bUbtzSrM/
+iVP4KdIdLAG2v1jMkAZV0Kg89s0HBql9o8Iw0UGZzD+ov7Wt1L8NVIdKQlTHnnkaGC2MBIkn6Vh
/wyNCnA5w75066bs89QVCCPCoTZ348i9p27IjnifbZi6LbNF8TefiA4geTyA5hvpHdoqG94yEQJd
6povkB0uAUo0sn3dN8lz2dpnURjhK/J5Uq8APPqqhKlfcmNAaM0aotefI7sUYhQ0MucBYNuWpa+1
OEaAKJDpMx3JgCfzUfcH25/6Bbqh47lZpB/ibBq3hhOYwfYfonpzjI0NDxob+YHCa3OrQJRsw7QS
aSY/Y3TUmWZJy3pP9j5OV3JEYPdatEWx46AfeDGzYuaz4qljbBLLqQ5AIUGcN81nPiuspWGPGxBo
m672PPV34CdDlhpgCmzIwaNsFp25mbDzXshd8GCXYfLf1DsvVis/Uv7JTSA7AqhMkl+zkSHgYnRr
akCcML9G0BC01vHYr4Gh8k9LN39g4XYIUuH1NrI5OwA1Tipr28ewM+UGLGX9dq6OIGKzeYVLMkX7
qDpjvEEa9ZkaqegECMOQ1HVHNZqtT4z32Wyje58tsLRg2yrZwOPlmMmKOLMgP3TuHKO6Uq3W03of
u1nlUZUKOHlBzBnUV7t0AdicetQgEPPsSUqEbH+YY+4xDfh1jj+dxSqh/Vq04J4MB7t40BLjRNwM
PtRJ9wlyrTb9dFNAoy+afNHdTQnR7ge7G086xF83eDiKU1gHodc4o32uk9x61kGXPtPWKZkfwUJZ
rAOg5j5RNz8t7bOhBzvHzFsk1fNXumPqGsIVJXwWd42uN6cmaJ21HiTRq8oueWm5X9oEtKtjM0ZH
PUvlwzSQ2qskh4aOCbiQFSX8kKSYh9cmfwvg8AnDpntFtLTzWtsNbxPHMCDmOoJl1MpHiCgn730Z
FFkU5Bjl2kDwtAVDL7g/bH3d05GFrWonlQN3AY7m1unICr+ypoeKu4M0oakAKaYKdjUAvTvW2AjK
KjyJGiwjwO8vxp2L58xdKRBan/jS5h8jbIZ1zeF0pd8yDdv4DspykwbXLXN19iUF1y7EFLsv5tjr
nkriDlp6QbdveKvtdUQ6bzqkhHuIy42fy74/E4e2K8HeGeXdF71MIQeJ/Auti7NHidR7pG7jKKgK
yIbikfyoxerdtrTSkdT1etPJCsxANh6USNHIjnTJPk/TMy+rr/MVTx+FFyD7oh5ZqPZQLIif3Kw4
57nmPsYgfDriiTLdhd3wZbKnOt4WZhjaRy5AlfKrfUQgY5UbdbnH46+/YMHfX0bGO+hD2/kuMYto
Vep9PKyoRYTRuGpKFu7yboCumQYdBMednFpTdbGJJB32wLZVd+1U1CDWR/QCNqpSw2LLa1FvS99s
PUK5Ed4Ne+A7YXP/QPi2xa6JeNzpwA6vUqJpXZStXKu6Q2yt3kiFp0egGeaNTJi2iaajgA/vR2T7
UyuApaDPAVZyF+Pfc3QQOtjWoyieqkq+WfAyvkVlvYUjrvtiZH6yBn5quCrHgWfPyOutTAX3TDlq
K9/JjLNDjAjkKKY6g0cO65zgSCYqxORFpiOEKaDlWowQogV4dRsLhWzlKeGOQFxkAwEA9G8sfoEj
J7+60+NXKvOzCWW5fWwzPJILrU8Otq7hLVEm0EBv68CGYLERv/m4KxyTs6+FG8Zrg7Hs6ia6cwrH
vN70SirkeiNfHGqeb3ad/Rjytnl0wqjZ+X6eHYKMQSltmox6jBYU16OafYVrP177YpRroTvDHhSC
hFGnwpWy3PiCmRuqdkjeu+fvHWyL7XiWAS4+NA+j9JHan0TZATENJBhC4eEOyiDvtlJcND8+yJBv
/qRZ4Vt41U6N4xSKFzLU14AsdtoDvGv4FrooKNaU+58gdLVHrNfEKwwqTyBSrO5COGNmG1WpAej2
Zm95mgABQmu35hPSwNujbRYTN7UD92EFaYilykGgiO/VusRWAIS0w10vmRjGIdX6zOsqeBCsSc/t
kPgeMXrzv+wqt9Jzbk3yTPDAb8Dlm0KUsFjhtjVewbehgPk301uh+ACuF/wQKYvaB92pQDg0PWqH
8L1vG4LR2DJVeB8aIK9WPgJZ2BuOX2wdyjy9Gl4gF/NuJyAGODJnO/UfZexvAm1EjkHTJHu7i8It
ghyI6zkjnouIlYPdBkkhSZrujSRrPlGPsInsXQxxvhUWW5k3U883mt7v/lgn4nnEy5Alwxx3b3JQ
w4W8hvoZfaWq+lilVnj8uwN9/2XU/a31t7FL53aaqnQ0tRuD8dgNCLpCCr089fAAbGVlWA8SkDDI
HMvxLfdvir7zv1tj+cNijvOkUgM7y6D3z0CBV/MYlRXaRg7IVKL7TR/sahdrYQ7f07QGUtOCp5uK
1B0tT9e/LjnTS151ATKJQ1ZC3MdG5nXHsxoCxYN6z8Re+kGTAWvzNnuy9VrH/7SrwE2TWduUAVwc
JWVxQRK83AD2VD5XwvhGqY0a/4bHVvK2jNGjMVxrPvusOH5MyloDwrjcLlW37sst5JHDbSqC4MwG
pF6x/oXQ73neQpou9IerYzvd2VTYyESlb3ytk7mD1T/ovbFCtKAEQgS3RI4VJtzCdnEmGZpsqrKp
Sq1Wi9xOasVe0Xyi1j+NTXiIyEUmQaCqySuWCVhXQoDWLHvnVCodS83J3lUchAFD87lUTm79UIlw
7qFHuwbDbZDdhcGUwKCiM5i6mf1NIod4DVoN+0YroPo3aCJ5CtK82kBJarwg5Ss98iLhu7HIrVsr
LpjXMh5+bk15n6W5/QOJ/cA3uuotLP8aLkIF+EabmCDyx7sC/AguXDFudmZN6wM90D/T7U9205Z8
J4pqVh9yBzO7RW73SUoIIy2CRFkRNjumQpDhjhAkWhqMwobgh3YLBhswURVA7cO5sipZ1J2o2gz5
e5VSD/F2+Ng6/Fql1lhHeth/OzYfgdEpZbYGte2Z1UIe3GmBBTRihHdHmYUXqlMxdfHzUR7iRERn
A4tP4jOIVffdZ3l4y7vevtfH5EpkCJbsrB1go/GWeg3Z+B1ZesEt1rZzLzKbg4VefYpe08r151zg
r5h7ybrgW+XU1gYeSgCE+0p/iSxww+G+9u9kWIOPGw//C3JkEIPy2xBOl866jICKQxyxtu6bvG68
3JD9p9i1vrauSL6bZYPhUxyKpSW2Snryxl0IrfYB0yHIFuCeDmpwo3QDwiStEV18Q/uaar49Lyjb
xMjOeRx+pWUabRAcZLmuHKtNjrRYc238B5EMX2yIzYt4vVTvpxetwqtiYv4ie9MrpHZMdrtzvKUr
2SHTmeLF4JYrEPaOOyTNZC8C8uLScMLXzEcatAAX2zVOw+7qIIEaUIMmfI0hDcB0cG+YIvJ3v45M
jGi8lZn1IrGyuYCCSV6w6pUX7EDiPeu1Z8eKopMVR9vAzMqHNI3bW54IAFo6KIP28Ll4la/re2rV
Wtacg8D5MrfqA3+rkfxxwuIIuxZua5C8hIeM+lIB4rot66R2Q7WodPn63//6n//nf3/r/1fwPb8F
jDTI5b+kym7zSDb1f/2b6//+VzGbD2//9W/bdSyHMRscFswF+wjnDtq/fb1HEBy9jf8RNuAbgxqR
+WDXef3QmGsIEGRvsfQD5KYFJVy3rr233IlVAZn0900yIA1XKfGG0DnC5/Jbq63nfWzQhckJGSu7
hFZYHWPtHlAzll75GGY7h3jlIJdqr8KhjHazymASNb/UkUd8DQGEWZYZccLiNaIxGQRCwExERZD4
H23UuczStY7/+BHyxEDPTgWTWX+xpqKPm2qb46EHRqa/WtNKfQKZfrZnrY4VO8t4BTyS085daCx1
pgmgpqCv/vmrt82/f/Wc2xz/LMYQg+b2r1896PFyrasFf2i6aNgjCBwANWWMm8zWys9VgqDJtJzo
RuRBl45d3VIPjpwnpGrrgIn9uVclfe2Yhc6HeTp9otmwegWxYu3IWB1+TqPKXMdW0l0EJDFPZQGe
jAGxqecRpM/4evnb1BX808B4T111H0ojQTqc6TYzquFGhbF1tG0Tz1ykNIj/8L+0fv1yGIIkuChb
CMvirq2j/uuX0w1jH1UjS/aDD+Ad8yxQ5LYjhM8Ewtu4ncV9N3aQN5rgP51KbhGCqJ6XHr5mj1it
m/2qC3xoaJgAlkR9D2LtEHRfqcoDYHLz8IHpWXnsplaqUhFgWz7wPjiHtg7m8J/jZccSoLYN41Xv
Tv/8XzCn33q5DaePa+uWI5CzZZtCACH368cF8CUbsK8I9jOizoJ+I6lwYqXlQs5RYhv5i9Qo2dtB
AmE4CSonHJwagWpBk6ALLCIC09oNYNYKN0AD/1Jf2gmh51TeP38S/EgW+/XDMN3EJ3Fdy8T9ZjvO
788UHRpLuYjCepeqxD4qiLd58NsintCx4FOUuSAkAAzAERVwqzbQAmSHP1ZswYwBd0Akw0+unqeg
nmb8amAF+ARld4+6yZzJUxDiJqBqzkASVsedDoqNKAYyqSmO2L+8wvUd/8iKq8smGRMZWNgf+M7n
ifjJw3Na3dt+2mwzvSzPTdqKI7b03a6p7PEWSPlgbULa7mWap2386Mc4vs9jauDd4NjaFcXVCEJu
rMDn0V4Be7g4QZIfTRv3+XSzKuQDB+oyak8VsqCu1IvMVB1UOe6BRf9KdjJRIxVDW/pro2Hcm89A
xnqasjb6dqWkDHZk+3AyRzQ7NcT16YMta2V2bvRyzboS6h80hE7FAMXbmWmVfbRRH41V+cRI367/
dNUQBotWsaO7OwnRmUOgg5MiBY4PmhoG0LJOKtfAXprsHIM19VQmhg/SAqW1J6rnDjTBm8CINo41
bFK/5uC4H5PBA51VtBe8yR6ECsVltP0bboeoTSaV+saqbnQG5laWYTUd2CfNzn4sPTqm/wAlGQRu
lZ0guo6R2BaJQyMgekVzuNNEoLFDColiF+php2Wyx0oFy4GpkWyQJ9/UUgtv5zNl7rDNhmFcz3NE
5cGPx/hGVLuoTpC3P40za0duDNcQ0HXHea3cL+8sqI0skwpjjNaA3RY7mtUeC/8apcHRYTrLPYAz
wQ9a+MM+1efzNIFvn0Gk+0LdaZ4eTpZVA1qTI1X90LEnDBWibNMlUFEGyG5KuXmmUYETaPuqwG9C
V0U2ywQ4BJ6HK/WP7AipUr4Rrum7GXr/i5XX0dlBpj7kjNutGdr2PWg37HtrRGIy2D3dTcNZKCHy
nKzAn5vdURd4fCwACqENE5lmvjFju9m5LbidoLyYdmkKvXA7OtiaWTyno783wAT5FfGoes2b3DxB
A6a/19r21Sj95Cu81AFEtxrj6gRucmP6I19Rg+T9j7YU2l3k58kZit/pmk6AdcrJmYJLeTtcQZwA
UsEePwWdJPUfc2D2wYXTp7u06NxdbWvFJwiheYNe+VszrQH0dbGo1ppTF5dYCSrEDTw8XeKDARIp
IN7xlRWd1FdFH+ml5+Mh5huBvKNWg0ftmkdasKNqqLnwLkMGZ56qwn+4RCzi6rhKfwA9abT1zTHf
ULWUlX4DgOl+7tv0QMuDuDHf+rX1jWYThdB2kDxiU4qN8WBq2CFk1onaZosELiVD/GG+VEdr5JFZ
CsS305Vb6YjHhFsBxFXjpRnVf11zAYbiGFunHV2HynX7bNny/Zo77twguCvna57+DltkmuQbOmvK
gCcYoTNMNToLXTfe/t18Xf90zTSor7W/XXOQVKBPxC7o5v9SdmZNbuPAlv5FjOBO4lW7VJJqX+wX
hu22Ce77+uvvR8jd5enpuDHzwmAiAVAllQQg8+Q5bT7uBi1x9l0tjiUnJRCBXUmYTesLwIPL7ZR2
NUlEdqhl5DkHoTy+VoAdzVNI9m89WyA2seOHcOgvUbpl4EB+exdE/juqvMh6qTYdshd5Vre31rI3
9RWJjyDXko2MWACs5DluKtA1NTX3bEHSZ1Cw6XOVoQ8yiEfVgRCOtdUBtm2VWeqJ+cRg1VENgY/d
3wxyyHeqrfE5unfRGmGa6Vj06fr3MOZtZEuUtENNMzL79Bm1yPZ+Mtz9Z4+smjr+zK44qLm6uRWI
W6+RR6zK8k71U0PrcIQcXx+bo2rLR304T3b8Za7m7uhbVboxdD/e2+3onPQkzy7hWDdrtvNBXh79
pIBsXM+zVSrL6aecUdv1ml9TOv8YIG968wu2enEd5GTooSGYG9vbG2YbPo4BVX15b2ZfTcPn5M4g
0pd7fhHMb7FjQYvYztmTevI4Fc4pjkf3CFHDvvRdij3N2UNRVf60BrPi0KpBNeL6ziVi1djZZWiA
bUTAbEoqsdYDIlBas61syqRSYl7f/FC/Qmi2HEb1B+mPvMkxYRsZmcVfWhf+qNDZ+XBHPVnbwxQ8
N7CFbCDF1AHhzL+fTU1FefrXc6Mu9B9BpwBilHJ4I2cL3NwgvvN/PA/BNNCVRVPuxFTCJwcX3a6m
ImsTpBAa573hkT/sjW/AJFdBbzZfREPhg6SG/6DDq/ImbPdUZcustTDW/gzttDX2xn0eJeys1Uiw
5IGspudAGOXJQ9prqwZk+X42Y/8rQJ8UuuKhOQKa8F9m4T4o/+zGOUf2arjKUh+vYE1Rn1uelImQ
smvbe+Fr1x5HXaKDbNbB16De3QZafr81u7k4GXoHOEDWH7cXQg5zpeW8cQk89RfTq4x1sUxIGPlU
RF3+NvtyOpgA83dZ23VfknJaqQ6aBVoSJYXsjlLY6kn4UIGrRzUOUHqKMZyHkIjU2YWPZKMcmtPs
BL+a752PCqgPccxeJqP2Xth88sszIRyoNrP0Uw7UxF9RrKpub1eBzN2K6GP45GrwBQeLpJMaUcfE
XycOP+3shvtxLusDnLDT21zAeru80UlGlQt0JNnFnTVBQiQ2VzNL0quT5a/VBJ9qRHTnUIQJJO63
MASxCIdKFpCJLgfJpSxPOYzQe9ZGpFKW1bTWYuepXC5+yt6usmJtq5bPSPQ4/B/SHZvbglpm0bwv
qMJcq0GqV08udWI7eVGWO3YCDtSBZbgozD3bXOMEnm3lEaN8TW1Ne0zC8k6po45ewZsD9JYkWxS+
17VB0FnPxq3yulmYbjR76o/KS17vV1r6+lVZy4wmMa3XfJkRsgBo7pjCqXju39D9VKL+AUTnTCbQ
P3dOz+60r0bzMHjdvbk4QB4C6fvDrY3lgR999ziXMYoCRMn9c+CYf99O0oXzeB7/Co2vgx1Cvdb1
2RoBaCtZS0+2a581cg85rJ2sEcfYm71vXRvQP09zrcuLlen3vzvn2rhzxi7b3GyTwy942aqFd3iZ
rMlRhdHjxzQS6ROBivDOkeJn56b4zM7Ptmbb8G+mHtTYxY+ubI0tuAB9S/bZoi7ajd/TUHO3mSaQ
jl7MaoAgL5BJeVbmaJkHMgLsoorAec7ncltMefIeyjq5WAvFOhvp5B3uSn9f68Fvb5yOyYb62emo
vL3ufbMLWd+roVq4nS0d/EhalQ9QDr2q52S5XZ3Ui8qW+QHw//eLUt6sNm4vSoNvhc1CUu0DFGnP
Kud2y74tZk44YhVwkrmVbqgut6KOP/J0oRaMt06eKu34nOjWSc0ZLZ2cLJs3VRtuOdJTaC/iZ6Jy
86sF9iBpwWorSx8Ktmhw4ynLN6yjNevJzUrL6WxRUPygfEEr7qme9u+VZYb6cwXRx80ix/XejZ5x
Vb48zL4b0oluHG4InIYLUdJwuT1Cr9NFFCs4K6Y26G7qVS4mwnPLiwu6ggoSI/XvlDdnnV8ZmU2A
WnlR4+M7hcyw34X6q+uJdJ3pl9atkyP6U8XL7HrxPtF0Y6PMMNXbi18HH57uRvwXoxoTTtR+K6fe
8qjCasQpb7TiBbXUYpfHY7NV3iGwsnMz8Yt2G9tSteanL6prlkMcZ4qQjfvyUNkN/Rb+zXSnvIJ6
mBNYjLQemmtqQfSYJpmxISPWXJ0K1SVCpNzGkojXBH/m7tZYSYGraoyHOOvtI6GHCYL+ZQ6dsFxm
ZR/1II+wx0BXkAT5syGG7FpF8qojyFiQups5sBkW5M6L14ma9i6YiP+jA1o8qzZox7866G6eVVMk
BiT8loPQpCaYDDAkZtHw68v40SCQHUikNpSpRpjlTia9/qRaDMleb3LSZKd8ckqGB8Igt+6qxzAi
P9aVRJKU6cu2h0axf5q98SuFi+1ZNbcaSSb+QfuTMsOmssF9Ad5QproMtflitWl6UU8SM2CXiNUL
ABkvVF10ZwMT6oZ/lPRhsEd9a+ko+PJLU+3ytvA2amBfGNrT8PP21zaVmDcT0H+SJMwyx5Z5n6Tx
3pRT/qy6O/mcr019Nn+/fD+0OQM57yKB/XsNepfqiHANzzY8awTTHhJvyZNr/umzSd0lo7cjrzJe
lHVrgv50Jcpx3ANv/j0c1kWLRP7Ur6k7Ocpy9LapDepkIif50Md+drsEjb/QXwYn0RUU/WUN5APj
mP/uZ4lu2HUeMgtCltFmSELjYjhwv5OXyTbJmMofwbEdquzHp1+3+//Vr8azNGcc/tJil/WTt6mi
AhK4lkoJpVX3aaqSxk9TFTwWS2dAo3Rm+/366VVjG5Jkm1ro49EfS3HfWMYvVavn+pKC+bp2907J
Noxd22WCFvKpZReqegWx9zoNsEeF2SB2N0Zr03jtu6h9FLaokOhI31TWpoxDf+eVpdh1LJ1gJVeT
C8gVyHex/6x6TrU6O0uOLUkSyZKY7N9dVMVzMspqQ2HiuJ2GIplWnsgfYKGIjypcfWtTQWt3bJvN
jWofBTZ9a5YjfHSu7vOmQWslZ5sEag6MCRYG61V5IXxHbgqWzTQZwt0YEqcrtQFuE8Ms9ItMxNao
2+kBYcHpYaIW6SHMyu+TWScnZal2vzN/D1Vt6qK72riZOLTdOxbMUxFUYXeT1/QvDkUJ27aSzW5Y
TFszvKMbh9FaeQs7FvdVbZ+UUzWVfb8Rlm48Kgv2YsiSpqy4QxHvz9l0YxeFtfuIbln7pCWXzsyH
R2MRoxuyuT6KoNVXyqfa3FCDVDwaCAgt/VWbSC5t3ZnnPs6unwPdadRXyvzXQCt3FnFwQKLLk6JF
BU89SQ2Iszw4FKbvp9ecfQIlMAYhrNA7aFpu3uXB4P5fd+zwd4YXEItviR4RSSNKsWBCaud5qHrn
rKxu1Jw7aEq/KUtdAGBM6xjdub2VDdCm9X741BNPXQaraYKo1ZZvNzqwTQIH2jJjKx3nPAyafHLl
ztHSHEWO+c1Uf1IMydjGlq4PIQ1vn7rEdX2XWpZ2UdY0gGoeB+NNWbU39Oe68Od9Wlv6OQol+h7L
JfnnzolEt2+T6ovqkRrV7x7KnNJ07dhljEiE3UIIBCRrRkBoJeAuuw5VKu6RgqZCdHEUNqlF6Hko
migGcQ/0+/cIsMe/5tIEPOWkx76N2ifLmO1HGy6S2Wyesrxrnzx+2g9NSRhFdVBt0GvAaU9m8jao
KTT70RO73Lu4zrh2EzMidZ3bV3UZxAgpPopGsH5PvOjFIf0l7TwtHhs06WgRUlP9lJdUz0sPR/5B
1TnnwoWg1vXvVJmzMGA8XCmHshcv+sQ/yMBRDSFhds7FYD5/3oXaJDfl0qaFeO1E/On97DcWzhnq
4e9yGKovBGdJh/DxX4URmU9VKR5Ve40iIGGzpjzoY1R9kRyTsrF03/qODQ+EKBy5l/bP4TmcwXc1
ifKH1qR+EDHo8J2DBHR0y129tKk71aa8qt/Q1/LfXl8Mv8cWdVCvxSDNvTZbQBZbSckqvIinqaQ2
YGn6bFd3hduGl863m71wkvnFToOLBmXqX8sNCaxB3SDRd2vxanSVbsJwAZ9EF3fypNXGQxpwhojU
J6duGzFDnexPAwESPlN3uSiHNZvyJP4e4fOXXm/ALA8a3YPvWfPGLMZ2P/iV8cJHqe2HNMw3ykwb
8r4OYZuVMpsx4ZjGTiGsIxPtYs3cDUMcPyqn0KATr/jm3WmtZbyoieu4IrC6mNJlYpETaw+I8MLa
NPkPlHtvS2mOV7FAtZIRwRbdCTc9GLS03AStbb1Tvw3BRJKVa0Ok9rvm5kRrtbwCdVhZ73XZfJkc
K30IiX++/McgzZh0hKRN95IjcqZpccJeaROGPTeavYnUzTBvWLHcg2u5zi7TzHw/kXEnPo6qrDKt
xuZktSy+ymxRt1nPmawepym1T2YqtDVFudOHTgnruu+c7EzIpX83jIvStVS9ZGlrgP8E6sA+FEqU
32Znq9dULzX4v3pZGsic3HAl0ZCkf7e1i5qhbLvfj1Xmvx5LryYdil2lDcaG/CFypf9cYovq/FK/
fLZkBus4etGo7dZOeVYOuF7zK6UI3VmHZukjz/gus868wtnuHrKpcnYJmc+PHj3wtKmj77EHpWRY
tv45hpfnfuwRoIsXxzIyqOPkNa3a3yONILuNVB3Sf0ZWZmbdRqLtIr8j+PE4Fe0hgjn0W5PvR8qH
f9XogqyqsndfYWNutkU/RJe60pK7WhvNnXDc4plIC7ktr7d/dHO3UqOSYvrSyTl6bwnGb3Ioh67S
JrVqOMTvgCQnT3ETyHWYpdX3aPCpuSFzlgSsqFrZfMyRqKigayRM515/9OviC5v+bFONNrEoaLCp
vp38r2w4D9HURb8W2tkEDOKXPDO8dVA40YPRBubB9xP3UFgGSSLQEIgmDeMX2y0gFWZtRS7xS8eC
0BmOuAaVUbz0ADrWJYytB0MUxYtOqgrwrZjXpS3LlwFy8PsW7Qq+ssWL6uGM/iGcp/RBNbm1aNax
78uj6j+HvbOvMiPdKC9B/PZKsfqjepRq8uW4gfi4e1RWKy0B+gtWWTV3FNXazkXhCqIeXowbWsWF
iqOvqu9YZPU1ixzw95FmQW0cZS+Erq59mhdfragJNjYFlqfa96s3YwZig3jh1ymY4FbpbP4pYFb9
KPXvqrtm+NF+9NnYK5MqGa9ohy+F1VUHdA6anWpGVWbT2nEGsiUzj4Upq62atNecU8GX8cXNWwCS
ln0s6yJ5SgobFmU7ZwPh9bCFF33AUlixVhNNfirbIr2XUw/kLh+StRvW3YGaao0E6WL/Pw6+TbU8
7T8nMEI0WWKk1gl4EBJtqbOguug1puz7QgWps1LtuTHOmzIcrFu3Oh//6Nb66Z/dXDZLR5198mWK
lEAbScS/oqQVq8YzYK9sZ/tdRwcph53rTdeFvHfdSq7m5UeU/UG/FyBltsp0K4c8PIGCszID67UP
3fZNWrV9HbMwIY3JZL3rAO3uIJyI+5VLzv8HtQUbyJwITkB6dBcbQny1Lbj9EbLQnyid63dj0mp3
gai6O6D2/s6KSu0xnii/lyDuvzp9dzXV+DmhKHeI6r/KHMLQ0WsH+HJQgioDkV+9cuqOkIpNhzho
2vts0uB4ghj2jQTRzwz10l+hjvyYxeuoDPPVT/0RbmC+e9oC+YvjythbttudWjmjndPn6F7CxPKi
Lz8UnN7H7+icwyxGTAz1jv6QWHpwmLQ63LSNab3mUesfyooghDIni1/AREvim4nkjHUwRZPczCHk
W5pBRL/Ri9h+TfWRbLmV56yvmK0Tj5hucevska4+VMha3LxuHbYHj4jQbawsPPZ5qUT4YRlbumRP
mslAjGN5VYCtMkj8tf7mzRxgvZ2vwwmyeIUoo0NoaNPNm4pA24e9gZbk4p3TONiTYgcas8xceyRC
EGizbl7HQHfLMaF/U51lpFt7vYXVRpmsbcZ+7hqKSJax+TjMe9MJoLBdZjZ6c9xDpg9wbmqOjV+2
h2DKX2GCHscVmNfmoi58vL/vYuvea+bx/O8eqhtFJkTDnSLdK7MpkXzKpQOF9SLmkdmmfxFzu4YE
OLhn8bU8StXcaFeFUNGoRtVPXcIi/u5FjnFUlnK6GmwgXTbs4mX8Z9c4JRaVxuTCPtvUXWvqL2aO
wMzn3A06OXe+dE5NFLDiqW5BDAK6onJxoyY2Mn58VhFY/gzM+93nw4ICMthKKx4SDuR/PH9IWFRt
ENtb1ffzYZ6ZHB2/Kc+f7V2oZSeYxN7Ukz/njnLTXxMYM25zeM+BZwDcXchv1UWL4L2VAs2yacH4
/d2cptJpV8o2IS7959YhlUY1HQUglpZtdGAh59ut6tqWqbaSLeoIyvO/TNem0d4MQlILyyOnZR43
7DgVKdueNJ+CL2FujdhnbwYrkRgMcaxC/suV6TqJx7lJFhfdEeFbDaO+ajdG3zpWtc42FvDVh9EA
zHMXrVRZdvZrRjRAtSeZGI+zHIFqqskhSSZHAu6VGAgbWoNUgLqUbSzO9XJRZts61U4PgO2rtqGq
SFKT4y9XuqnbRKZi7xJ7rXdJ0mbToZh+xyJsExtbHG7g9UguEvV3k5x9tuqoPEaEiMbSWy5jP9vV
nQiM38OUeRtbh87JLmDAYW/U7KfJ1M5AGlLfzi7qMtkR5cPLRd2ptoiE0QZqyXr9LwfEb8BBl7Gq
c6z1+0kvi9O/2lUPNZQ0ebCr2S7fnvhfD1NjjVp8J4C4ROYI/aLiOu30RaziUw5RySaWSs4idX2B
lqm+rZX52WewQn2tC23Ym40XQzvkRMh71eHRK7N0P8gwfYuC5FGB2ecmiPm3WJRe/+khYKH533sE
WtVuprmFrEfA5yK6luBVG+ZnU/e2toXy0WeTl8aUqnzanyNqM+kOVlFd/GUS1X7r7E26t+kz9AWc
rmsfYP6jntmGP3UkdiJI99XeAZLwYlVNTvtwayzzZg+gb6HVoa1YLk2dIlZvOPpGTXNzGB5svgnc
ZrO+kGovTNujNqEGnwbd+rMt9qXn3WyU3mHS/nQZBuQ2KzVSNf7hV3bTUJn0r+n+s+O4vALlURc1
o2v4v9s+Tb51LOyqj5+jagjJLJU+G0HGZVyV4VReRrQxyOwUlX5XxQE8dRJTebqgMbsNFDcgXfmU
d6rRrd2FonWy4k2CHHppDc1TFen8lpiRd/RFQrhkqJNH0/9QPtVSQf938Ig8rj/bXAdW1ShPF/CM
Uz9JsAJPxZPqri6pJdi26z6K2sszVJst9ZgSLlRPzcIfDuidgoHJsvRCMC69NMQ+DpKanCooDCRw
DZ+r8qg+YDnbdWP0sGotvZUDJKuxK3qLAu4sNU+Fk/TNS5Ahv+RUCBMIP3zOnGj8YmQJxzQna8lD
V0gEpCEAiRw9wqmixIGNY/gArQlyGRp42ISj82rI7Okvyh7Wnljw9Gk3gDWyBJglm/KONOpetIAk
Xm/VFFJ5EKHpaRIftWXfpRdVsbXGaXwpG4prIxeeQ8NPjreZkJ0huBJAv9Hx9Uuz/BrMGZQ2bXln
OSZ5XG9KS7JDf9vqTl2aqCkOdmNRehuGF/efC6E1KhFGftayyDf3ut98Uc7P9n/1nUcE5cG2/ecc
n0Nl4vcnFBK2au7PdnX32TaXfnSOIDFbXsG/nvTZpl5MMkOE5aMJ8U9XP7ejfeXmlD2HTnOBpgfZ
QC+0dqOfNds6nosNArfCa51nrWj9lzI3H0rIsO91EqkvTWfMq9lr07t+yMTLHHTNhriLx3uA124G
d2ex/d+aiykWZaNZA4KjZor72oDFV35TTofCzaeArwt77nOdOCWk+CFfdZTwuAYLuRAZKLAMyla3
kNYNJxCt7Z0zjuI1C1BdS8fhqiyzM56zXB/ub5a0CWz548PNcr1DNhf6o7JEQoTEpYojt7x33SwA
cQ/tfK8uJkDYbR5YOhAF2vLK/u2oQVRCgOv721Z3Opd6i8VDidsq5Bfq8DlDRdXGfRzKfZ5GSAP+
MzOlCmKbW6AvBZIoG/CH9pZKcPehBXTzYBdefJhsz1w1fQm0ZLlYREUuGUKAZsBphF0pbZ0Vwos8
j2xPsVTfOLLNVe1GFA9AtvzQQWEda+NZj6ZhkxHZ+k5NZGW432t4DzZ6kplnSyu969STVlOOCuw/
Kir6l35wLBLIaD5mmr+fmrY4ZVBnQsnweRsDzz6R1m3mdRyaxak1XJjURy04QrBJzDntHlynLl9k
DwycFb4+EtwrXzI2OPsaYbKN8mbe6FzqIXsjGJ22626YV34XNU/lkp2l5m9eOR6aGn0ooGjszR6S
1y7XT40RzLdLkg9/mt+12c2gXdLCO6JC4Z26C+ZC/mEqx7/a0mVE6ecIAqkhxtxu+W1xDjV5qFFK
Mh5TJree1Ou7PoziR8Op+5Wsmup707svYtStl6Qb7UPi2cEuLfvgXcsgwgFK872aIYDJ+6m9xnpm
XUayneuqHvP7MZJ6sw/DEMJgUF5UJw3B0WgSlDsaM3gwlwunpuo6oGlexYT7t2Bg2aQ3Axy+OFU3
luifhK/jk5pDXaQbAQIPdxRjgEuT9ozSHMQStjV9tcoS3hMS6XB0d/E+6kGEQ9oirzFVNdeikjDw
NIFLJALz0yEXM7NboE8WlNifDs11qosGcNOrcniM8sb7sMIA5itZe3foJpfvQ/ed0mfvI4CR+9gt
wUGyBNUKBHN4MPRMox550NCqcbVzA/J6O4QZiZ/FodqU1zE45kKdRx/gsNUaRoiVhkjtvWhBiPue
jf72lD41VaW9lEC7Ds1sm7u0yrWPHKFU1WFC72zTVYl9ViODHKiOIsKF9PUpM3Tyu7+JOVsHRV4j
se5j1zHviUgOuzDT4HP9p03d1bGsoMUT9W4SU59sE05G/TT6/GMyVl2cGjF2Ubwowyr4gVhlgP6O
Y+H95dVTl2zZd6dbu/Uz9Kz/HgWtgnUfWmW/aqbA2yuHeikB2AcIlUMo/xaNMs+RACwb+TahwHff
l0a4IqFPwLmep72HYsVWdfMDUgSuLVh3F+//9yinj6rXDipszTL7B0pF+weqESi8slCtIpN0/mzv
opxE8Tz7HAfpphxJqutnQqwoi/49nL+XEpx2WEJcnnVPtpsI++C777qjf6gSx1jskVvwfmphA5mi
4ZdvXqO5m16Ar7NC2R4b+LsPILOse6dsfo/mHf0APfzLCrufTBdebqwLio/BWwoFpQOndhQgr/JJ
1KAcbY+gZZroGzM1AAM3/kUJw6r64Lg396Ee+RdlqfalSfUSswz2t8QvwqQA/mxXPpeTGTxq2RMg
YUpelssMQfYmrsZop0zgoouoVTXtq3iGZsTvzo3RTvfOnEErQtZ97YMEPCpn5I3TDk2sfKu8qA+N
d1kOK7Ly1hn11RM4LuVUTVRaALW1p3tlOQExhqA5BxxvcnOzqH+lC7lpD6B0kwJIXyvzUz3sRjus
7HHp01Rau1YKY7rnj8d6NKZn34dExdSQlWHLOz9rVPVwmBhfp8VSTbppvkHak15U/4Z/2T2ifaw6
Sw8fGNFjL20C+EwmKKag5AmkGOLnoxldIStnCzjy61Omj5Pusnu0owt5KX3DCxoeIRkw2diu+N18
HOu+BFxpJuspm1A/0Ho4G7uPsHXEQ3Jy+bF59CznOZ0msq1p5u1tous73xPuzi7SjzIuNUD6rraW
pCcPpGOP0DJFjyLgx90YoFPwCXTbLXxZkMtam4Kj7FXdaQ5wo6qETsN0+VhjbcgQ0ysXCiqxJv7E
Kk0olsgZS/KgB2hPNYG98QuTKG6yIMkP3vg4iWVHJCBaCnk+smZTcbLMel6/mlFw50MBdOL7P66A
sf0oIDx4KnUrPIZ+9kX04TcZh2IfRIY4JIFGbIvjMKtkxH/R/OpEU7p3FzSD34zHuC75W6lm9CNE
o2xnNVHc+1BWltjJ7sFMAtDnlfHSWcZXYZj+SgcRtrG7gGin5q1qiwSRPgH8GcJu3Q98e4gS5DCA
t5Coa2WnPwihQ0ZHnhBBREkBEImILaBnTzuV5dhsyHRsh6FjXdbT+G4EtriSRXvpCMeHROz/Spwc
wp/KardhYVS7stWy1WADMDXTfg3LB0Cn6IvhdvO3tur2qEkcm9m5t8pavxMN2FYWp34rojpfGdH0
K+i+1TlcWJx9f0JMxnvRfIHzYR+L/L3PAJOYZbezpuLJBK22Gmqk/kztPcyTtVNXLCtVCxm8tL+l
+QdV2DuLdyYXSBiMXvNTZ5uwcew3qgGqE5BjTidQ767suCdkoGnD2pzzFICV89WMzBnAN3tKERVy
TYcvjuVsy5wFdsqg/q7K5Bq5IKvnkLydk8AYORbdHrToN23I85cu+FVBaLSnEu1VIzrKPmG+liMB
pCxayn/HlMVj9jYUm17BY/KXzBU1soQXgEgOP9M4rK/GZEFNn750fW+8Wt6pB0G51gL5YlAXsils
GFdGfgOIeNpHxN6u9jyeCqnDi55k16GFgdugRGY7J3wYJHr7fQSe9BSFR1G1W89EyiIoagiL7eGx
MxA3r9222kcuFBB93z0A/djY9TSAQrZPRuFrKz2KMpB23bM3FyQsp2JeRFnrk4yHY92BzaXwldQs
8HWt0w/IXiNvbucAX8F1QSJItj/yILQtSRO1Hdz9PRyZUeBefQ+YMxzGsqvcfdtFMJlE+toFASmh
vjjMM3UMNoTMK7TnjRPHcn89dBpb96A+EsNe2XDFg+LQT7GQzYldRGRuq6lqTl0Cjd29uq2oe0tX
f/hmU6chL9x+3+jdsSgJdIGOZJSaxVDu2wQhjM1xYK6ycR72FHvkJ/iRa/S27XEz5nNzkiIyd06n
3+tmWZ0Aks98wyIf8lrOx5tmAmTSmdNP1iqXMplZPDZy4fZjZ7Bi9QtPrrlLEKdaB6UHI3jq//UE
u/aX2OcAh/RhtMrN76brPcugW5nk9I6h1cHXFPc/yoaPR4r5obRd6JRKmLTIwBf5QlnWi/s6TSLY
nJDBceVLHs3VNu0AItfdz8xLCGG0lABFVBlvZy3y7/s6OGazrz0H0C0FU3RnWN1r7rTFLi7LL22e
alsvaPjwoNlA3bq/6K7sSeGTqDaa4rmJ+q9hbbfwSkTuPnFJqJRDtwv6Ol/zepO7LBv3IuINQZdb
rMzM6S9VwZtlpPIlG8jrmxVHlwDd1jjbzQSUD65szllW1DtIaV6HUl/LhakX1RBIu2GwJ6OZ7Noi
ONclysEJX0bd6B/KwPiITI9QTVPf6Zw31t3c91sqF52TZqKfDb2cfUwlmgN1W/2SRlGsUAiz9PqX
OaGgNdoxQnFNinxN+NjmlnGAL6kOO2cDH1XhNc96Kt8qW49Wwho5+vrZNfLccFdbA2xPIdjUWmRH
02CTkPjJR1uLedUl/rT2mnPZpivfndyVFDnye1np7wrSPdcOyGIdNu01dzqiuVm5o7SdOqxW6jCE
NN0rMf14JXvnwypCKrIIOd1LXaBOvm6J0J8KbfopPKqRHfHFGTLEWKzhmJN5WkWSdDGL87ieHOB8
hSn8NWHo8cDJKyW7BlVXmlV38dDyG+yP9g4qU3PVLborVmq8pWk5gl2tz/bki01c9jCZJhSnyiG+
U5deOvEd2dG7NKupO6KcEBhv/+wnFFgQWVplrgZRX/0rtpw3Z5h+1GZLDiyyz4Cx70qqEL2JOKLt
+tXGCur3BumXrZenL5C8OdeR5X7V1ml9KMMme8gmcHha1D3Kbl7ZXZZuMzZ1G5PCrI1wYvjWjQEs
beauOwOdq8qUFpo8fnKoMz88QxIcHJrBiu5mkTnHgJ3aSUaJcYoHiwrNKJ/vijgZDjmUVGeg4dbe
kHK69FEWspmlrBV4TLXrB2QqyDUZ2zJOvIesDaNtWF+qjrIeW7okU5HjeBIlW+K8QnUigoppvaAg
122ikze3gcQ7UjovriUQb5hl9do0h15zYX/MY/+1JWm/rj2ng/swgvGpAwZkTRBkQ1iov88VJyej
6osPrSInKpJ2PJaO7WwoeUVzl5/Lj9FZlJKoa/mgrLgFnAz2AZwqGgydtD5YwNC5oFTrY3S7DkUl
qaN04sBmSlzkI3Qy8M3FPHwQT+fAllT9hyEQkM1ASX0IpyG2OPv1R4ikK2I1afVBCdkIxRkF96Fm
nZB/MK+wgQgCEl6wUWYsZ/OKxry2GaMPNInLNXVJNpjuEK1ze2SRte1T5HImDkK7vyJYOFwb/ta7
0a93AM44K7MAbUqRUWqZes6FvTYRJfGgzbX20ia8ZYO97l1eZRnECcRq4wBjlZFsuxBCqTnqAGlC
ZvQ/bJ1Zc6s61oZ/EVXMwy0Yz3FiZ9hnnxtqTwcxg5j59d8D6e50dX03Kktg4tggLa31DoEZ42dg
T6YW2EDG96qqtMjYtj/cIafE3A5wGNTqlZrOvB/SuNuBFLIDtMkNf9CQrGys0fFnkRlhRgrYN6zh
oFd4Ck+sfvulvg1ZMx/7No1uC/+LktpXMIvveRKJFxKpvZ+ziSDcUNRnhOnQVyiXF9ucWbArOQck
EkDXoaNGYYqdrDqkfQCZodsbqyVNX6YBjPjs2R776uQt+N4gtIEibr38XfUVqq/VcmjwSAjn2vsA
HLzr5ZhCfOH5jxYQv3PjCv4VG2wI9k/dAlrbscMoS2I/ykm0thJ7a8HLfZpCGRKR3hA/5y+2kt30
deqOcxJXdtHLXY+Si1JLi4VbQHwgIYAyTmQFvVc4aLBXFCJZHro0sh9j7ZFUt4p92xu1P1YkNSov
dncZcvx+S2U5bJMaD1xXDmfDsu2nVGgYGGYLuIWWdJlmMqGWhNDPTpVeS6MBpGtcZ6WzQjRA0gvc
juZA4G/xyZ6VYWqO2pzdhNJGl45H1Xfi+pfpLD2y+MI6DqpxTZKUFPLsaGHXRdWhikUemOl7a2vN
SzxPuk9G7W9mbyrMo8BH3fKHeaj9pI2VZ7tu+9tkT4pfUq5/asUosGtN+MdV75wghFpWpHmyTr6Q
7Qbc0AP8qSR6IKWFnZmjaegEokDiIxHkqlp2g96455aYbl1LtRFTC+8cRy7+NYX7hKzeYYiV3B9c
9dkkoRMa9jz7WqecO696F8J2rmWn/JETP9RkacaTWTdl2M7Z79YAvyOReEPH+KXqZXrNh3HylXR2
/AnNx451H1UIlhXVLs7YqkXhHKHlLAaY0n0UIYFfFzvhKH/MyRwvZgR8a6qTIOknK2hXG/S+1ouz
IgYooAaJ0XmqTu48oNPqVs3VHLWbKtlSGUBFDAwqdARQAcsSkYnCvsgJS9tuInjS5NAeINmGyaRA
WWvEciwsvM61qn7r2uquqADekDtrD07bftewAw0MqZk8YTkPn2c+L/0ES26JT26MhvSaE+2HJAsR
5yKCj7V5p7L7qL1EnOEoqVSvlr/b1gArR1iw46GAQ4HrXbBME1rQvfc9j0oTB6CBXEe3H6ccpa7W
fqZUOt0mQIYlE+w+d+MPJy/icPJ0vGVEHi5TbLMZHviChkHs7ThSQ+HkH8gzT7uGlFmIAI4a5glo
wkqJb0uh1zheJ0vYRixRhW0avhN5+V5JcXbsirQLRJQcyMHl5wwhJFvV7Qsx/hXrkQ5RufTF0DTl
UPMg+dH8kgPgGItU3Fv2s7FFodlwqZsIeCVd07JjVaVOpM/Orjbi6VDUtrZLAdj4wkXcJ32OxWQR
3rRDUICQ3FlOdk88cbEtV4YdgkXUrQt1P0DHOy6O6sH4bcwdczhUmiEr9j0yfEtvV/uEyrMfo263
j2Y1bB1X+tCV833kWcwkkYjDLu2+a4hxhU3fjq9aQVqogH3T6KvwuufhIGPY5J6idNphxfHKT+WS
Y3F/kP7M90JBd3Q2dk4ORiYmKQda35Hoy8p0N+lRAcxnEh8J+Rl4roECNhBQeyeDgZBij7QVpHGU
IECHV92jyaFwGRQCPWr+cgJBn0/m7KtE0maPUDvzz09kFsaLSPM7fqVLMKha9CRa47ttUodfhvqc
9pk4lTPTtakA56qoZtTOxWGXCfX0ghPSTsMTIGgaTWXei6DOReCUsvbc6SUgryn3ge7jCo3czUFV
2LMMjSU/G2sBBWFWBULVtoVhfbbs4WgiTZpBSO0XhZ36VKQAAbzmhAFJf55GMZy3V19NbJv9uUiB
TsGpYaV2SLeDbz/MZe4e+HHrs5GrNR5bpr3vluqG+/pyFg0LQ4pXOOnZRQu2q7kdxYA+nw4NBUZ0
WS5kL1yfVP9NaJ48Z035Id2CBEppjvK4JAVbZA9Ws5vPiET183k0epTlnBZnIlsrCt+yUGfRS/M0
KKs9QX2Y5qU8s4qUbIKmKLT66sNOQAV0Q1xxfVItLa5HhVkFSlIl7KXc6Lw1hK/EoUl2s0i77yNF
leellwczH62DZDo8SzUDu5gQlvqNrN7SrPvVdmX/+V1tr7avKVkslOjmaHFRgunFIVq9QbZ9xvbK
XburUQK/907WJT7Aa2NP0Xi243dITTUTXaghvMjugqqs56QfRhmXWtCqTXbquoWC+7LTxuyuKV6K
tyD/GMU3S6tXJQgi+LaNooBJav0ADTam7S1TmC4QNAqSbI4KP1Gj6LDkzXFsG4QVSjwq0uQ0dvAS
FYI1YLCTcd4+AWIe1IWd5Z2yXY16qOEuwfay1ZKa7W9k+EkHiBKpEOjfb1XpsbUaTfI1yIOfATro
ZwHHPKgdeGzNT3fJf5J3cflmo4k7V7dcdsf0USTHlCYRp+23qvWpOsu12bpbYyLmwW2+/pT/3+EI
dMB/nT06XrufR0FysTxoNRaVg/2dzUkftGau26GtmAiMlNlxaAqPog4nxDVubJWbIl03+9KT4DOF
0wC5oxlA/O3n3wKFTyqAk6Z01yjvk1OuFIjrPfeYNuz7ZLiXUX3NmAfOaJahV18XP+ZiikmUt9C0
ehx/Fv25RamPdLjihk4mFR9gNOWEOF0eUVOUzN1LsdfG+O5QFYuKV1zw3qXqGodhTROollWcccjz
Jyn1y6whNHyAiOC89pJn2Btc8JJF9eZtNEjEIMsYIuUwnpTKznh03Pkm5gRRGkdpiZrIM3qINzRD
fo5UgUpapxBWQca68NXg4hsplr9QdfaVCZCWa+h+5sXmK4pHZV1nZ69afvNjoxYMaPVkjiVOJ3ra
7RJKZPrYebdRLMaBpHINayxI2ULsLNlWz2oBqRF3Y2jFeZ36fR5Xz1ZKxbmqSiQUywNE+2VHFcbj
LOS3jEloAYrDurtkf4H6l5eoTM0Ag6py1ypLc80QzjC0SvmomWb3ziTdU45K9B0nE2rS1tL9mjJx
cJYOJ8DOfHUcUR14BMpjRB79oyojFBNS5UcfmXVgutoAYlTkN0Vl39N6Q1jnifgR18k7maQAPzTz
+xCLu40M659CkE9jXdBLxX7OI8KXMk4bX6qI6Jut/ZPMvEsugDnKUbv+SLLkQWkQjkvfQLQiW7Kr
4jY76ej/7ZzCXI493ruHhdLBDpSmscOHtw0JH3dVPaYHtVnzHR4ZqZJMayd6+wbQH/MIMTxK+CRG
WiXfI6W2YYJTTNBfs1qtVvJKEqqGvTzaUf3etdpf5dg1aMVBmKTaTx0G5dzUTT10gMZyF2cwf0Wa
FZBbs5lJKuzmIr80RT1erDV7NwP1HQ3ZHL1BKu8YkYXCM0ipwtjbRX0eTnEav4MU/CmQ/X4ypa68
GaqlIGaqjqHbFyAbrSrZ53Jyv0vy19Jzwda30Xwh8RnvchM5pYEK8hF9xJ2Lrt6P1huNwMkc7Zkd
gHGSddIeWrhnr4nZwXqnEv5HqkfT8tLfEnso4mnNuHtVXq9KsObRMwZxN5qI1IYiyl95/QdZgYQa
aVL7i7S9V9DG0T5OHAjDzYLi+ZItz6QYfs96d1pm0b2Obefee4QtkhI8M7Zf8oAuG9PRVv/O+bDn
readUUvL/a/+5+HtzG1w62/NdvrXu7/G/t9LbIdtjFPXeR6xMuUUk/mE/bFaTH2+rEbMp7b+9mpb
b4ZE5aSt/18vv45/nb6Nbc3/jG3X2cZmrSt3hlpPPnu7HO23sqxZVNeXqkMIQzr136PGYBIQrMdz
BchuiDr+v/qfb/1sxUwZULGUfZyJ5rw19brMjmaF+NjWN9v5331FeESRQ3qtZj1+WJrK4+AWRgCI
KH5sY3VhM7un5njYxrZGhZuuJmN0/Rwq7OwlZhr7elOHj8bJRFvxc2w7ULaLpL7Dhv/zXetfYH5o
V0NF9fQ1xo4zQFrQeK7MXAsTt44PVo3aPS7U1k2tTfUWFV7C0jd1P6SrfeAhueoRKdN5iUQR2shB
36t5YfsUzz56ddX3BMTFIcWO40hhBNYy7EQsD3aa7g27QebkUqLyya6G9mqm+cFljb3gq0KItGT5
CebYIWPLfyml0x4Qd3kvZe7coB+qocK2i2kltp/GbkqJ8NWnbOrOiKEUF7yUBALHALlBUS2h4Wk2
ErQF+nHV8kM4RhzwRXuvJPSfyk6q39FbK3ditMtQXbQXys09W8y+Duwqm4I2acqDKSsqPSqCTJoO
UY7Qe5cNg/reOCOA0S5b2RRkknLUuhEEj42/0vq30fYtO2UAjX1sfSyjWeMb7XWPPEGkoJ6qn+Ty
58s2JGO9v3l5cdp6WwNRON63UL932/nbWNfr7541yOvWG7CapcI04QY3e+DUOrGrimx8lCIqocEm
Y6jE4/jYxpKKYBdw1G3reXikXJKm+IMMzb9OWCbLQQ5jAIOyXmNrCv2fZLTEfbuMV+PRqWIk4X+d
MPSIb5qKzE/bWMNze+2UCOtxavhztUMvMX7RlkLFUiWb944br+kJpu1tLLaSe1FSQd2GrGoAdZtX
v7Z5fRtKxmUO1FrTD1s3ndvqMZMV/7xCiSGZDlBpw7xuIFfgoC9pnTrHtGV+RbLl36Dbz1Pahfhc
i759jf/veaT4S+CQhr7frvd14qAlrxPVOHY2OMCi4FQ9IRlonoxp1c9pksnfxrZmqNQKB0+aOFWA
c+rzsmo+Qc35z4Gvk7VscY61rr58DW2v5hwj6a8xNy3+qJ4k+pGJ57uyTZ8qnZKxwDrp89XXmK10
gAikd97OUKgwfZ5Wxk1+VHTAMJ2OQ2lam0jTqkX3HpMICiNihv3W1URV7NmTwLt2rPZdRNEK8llz
hevJyYiddSpw3t66o+hr/JvAmSDVxN5L2O+Gl4Nvq0wyzGvXpKh+1FuQ+93Y2+9TKcejUIjYtqP5
1GbHTtbzLjbhyg8dBp6RJCixM7JzqqIJRNJy+w3jZLZgnvjYelahZa9rnWDrJW5kvxmmhUpSV9y3
oaqPiSaKerluXRBTZoCjxvcGnYedPjXem5UMCpJgiRJanue+aYRGR7UkqNu6FVIv6K8R5GwnG0wX
LzAYLtvBCETH2zed2xp79dnguarrF3W9aNYR7naeV163EzGJIqabe3SqsZHwt7GRlScULSpUHvt7
L6kHSDQsedO2sG1rk6s7EenOtYzTDdBFAsPWl6OTt3vhDDnYzzg5lKiFvMXjva5lsfcUbLrycdW9
HBF/XemSBpyUsAKV9a5kA9mpXP3Wxxmr+1wW75Y2zcT5zHJI+ObE4oZzWRLozuiI5u+DMlFs8aKP
Ju/zdyDC1d3rzcPWa+pRvjnGidkxCW2cRRxQQWdH1z3oW5l2nMpIvLcTmay8oSQFjUY/amXsBIKa
wJrlc4IBpEuY5Ga/J4215sZcwvnidcZ+OjD1Ij56+g7xUZyHV3XerdHzo2Eqz0Ypv/W6gjCy28zP
fGhkOKqJfHXO3kUxoEWmFI+D1cibbRgagqhmVT+6cniJokZ9w1diQ9z40vSi14K8VtYQq6tKw/cz
a6CL1mZ7JdYYw67Mp7iM888hbYqSMwaIj7TNf9W2i/e3YUAVt9CHmwlxL0VT/EXs3f5yTXEbpkL7
I9FvyLzWYrP03M6Lz4JbUsPuOuASVuZ7OupT8Yq/Fli6x65mvZtpe0oA8v7SCoThlJccod+HblcX
qanlvtLI05ZKWobumNYUvZNvBH3NYXAhMojOE34Es+vFHCpJIsBOfknxQ40X++C12orOL93drJIj
LFNRYWPmkrRVQcbai35f0rF8G/t0ZRfm4rx18wa9UUATV5j39kvUz9Sh+rGBq2FML4k0V35Z2u5B
BafHtkEjxFIwEB+yMkhzWx5J+snQXGnl7MyNB6E/f36hBkmBYgcIKkwVCv0UtXI/1buE5I3tm/od
D4hHvDADGUy1+zjSK7zXSlBfila/606HaHdR3i12a+/D4mr3rtX32zGkT71Lj6OZP9m/eybnd1M4
3mtRY+Jn69b7YBkznmZYYq3HJoTgyDXjMbP2VPQWH81A5n7tDRSLHyW+SFsPPeD60XrZXkS19d5V
DdZHZXHYjvWepd6dSB4/e7XZ3LtxOZlqpiJroR+zJl9uxdp06nhZ0k4nXUOv7tthP7iKjZaRbt8m
XXPY886FT0ZntXNeB421SS3WmHkuLoUu7Zs6ahyN5m4JzSQZEKxd+9uhraGAiej2cNs6n5cqmtai
qFqRRi1GcRyHgrQkxveG71pSQBhCOWzrVusfoAhg8+4V9kzVAjgR3anTOXtx1eXUi/nts7sd0WQ9
nBMruxX58JdZpdWpION1G4bmXw0KmE6Iyn8T/M+BUfWmJ52P8nVuZzia4beT1vgAyJEWWa+SdCSD
Jj1FMMCM4mcjc6e9GCBTarkaP/MkQRKwhwUDYuBV29h2njvX8fPWdRvzBcYdWYb1/V/jS9MiXyRt
BV3GWBLKRdpOzJGAcUpTpl0JwBiK5ZjXFJHXscRk9kQIKAbOYXdvhVW+11EjblvP8+ZohVbiD7ce
HLtUOSijnbKRLvs31S71J7t2voEY6QC9cEYDLJXN8evWEZIaUyGz5bp1tQ4oB2S8/LB167lMT9GI
NfTWRcazeF7G5PMPb0O2NQeJzOPH1rOKkRTriCbK1k1w4gtt/JL3W1fYVn2Gi2H7WzfXHetFQsHd
etvn62L9mNuFfNk+e7HivCYrVXA3WT/3CiyadcxVt26N1R+3Jp6HW9ezC2SQUoSg1nO3qyXR8JLX
pHgpLFNas7RSDZSmlWebYgGJ5Llhrjar9qjaVIZirFiwP65mP41j5wcA4ovkFQ4BPE+ttfxD3uJj
JhP6ve6hi1CUF6+4rrHUExr6OKbUNxAc+bGu7OjcGYu4RJGSHKlDlscKEc9nvUg/cuTZfnez8zBn
3PMcF3/UorIxwMqms1ZjMeWmoG/I/SS/TxTiWzL4bAy02E1v+VSmIHHi+EKJ9JBOy5u9lIaPHCfw
jTq3n7qlrzAfbTRub57UIS+et0ax7fyZbCgS2dEPB4XHYMhgoLtjQz0tbgYAV0DP4dCpaGz2sFi8
broAll9Osm1+YmKinCytmN+svuG2m1403Pk+UMH/VS5uQIH+aZjraC9s8afpi+w5SRN0a3NH2UPT
Vz9qK9UIWru95ur2u7APlMTyb8ayjHtDSdLQVfJLrHi/CNfVsymTP2ZS/ewnYVLeaZyjBmKUKpsb
pjVCY5NMcxSYID94wsj+HikS5bPlAkVqKFY6PNhZM3k7XVBeagACPKrqQEY+peSHBV1Xpq95hzox
VQLtW7PE3tHyqHwCfM/DRiCPaTqAlUaw8G07RFfrbxfW920stYehtmeI6I1PFSreqxUZMQu5SxIv
E/leldhcOsbzNP2tdwRJ96qz3eNc9MgfTgCU8Ra3CuWoKdTV4DQ1e7jzOvIgkXH+BdRDveVkwHbo
K9m70i5XV5/lxPKIxKYdf28KV74uOos2Q/qzQ+EecDe+qtHaKOaEw6qX/ppLLDCmEe1cjC/+WaDB
1J3u4c2AQ6Y1iO5O8VY7WI0lzrFVkpVPancXl6rxAfLz52il9T8mKpjUgv4kfd9A/hYk66sacYix
630VkboTPgrjQ6205KUBpbL1tqaxOm0PcZ7k2HrG1kS1DtJl8i4RZJUHMioasL/0CDYiTLFdfh40
U32dKa2Gnk6te+taCCneitR72nrDans6GpCxJ3u4bkMG7IMDpqLNrnVxCfUGowPlCYBo7W1D2mpi
2nS4TG5vWFefk8HKTOySHCstWtU+6/51joC0mkl933pVocVh7kblfutO7GyoV3fnrefpWv+aKDkI
AQdJ+m1Mnz3tNHilDYuGq20NQcmeRwOzl/UNsavMYdZgs/n5BgcT4F6n+rAeVNZmGkn8KZAGTtsZ
pLrHc1ShAvV1ydjNz4ivZp+fuUjGKki8+XVOSXfMlqa/tpGDtpwU57wQrHRVl/5jdza60sROD0fY
j3z8jW+s8UZOM5gNa3qwThhv9VT/EhlCE9sxUrRqgDildwQxar7ZGu4SyoCl8HZuaejxuakqCunr
0VGl0oMZnnWIzBfW+xowjJyLsyeIIKCiJY+tQRylCpssqsLsP2P6nGBW2HiId9t68pjjCZRX5KH9
bR5ykRivbtUbr9miMOmDaTlt3VTx+pO2AA/ZTtFG23hlAZudIvk8v8RkKZhQaT3a69ubWO6Bu0cI
osNta5TeeWxNlrbMdu04nZw4dR4d2ui3KVWgmesA0Cozhh1dLOR51neQERR3tOTY00RdGYD6bUO+
oCkE2Pyv68n+n6pQohBmP8AofVYecOn0vaK1/Wd3G+tMuZMa69nWw1KmOiwNALvPrh7xrqU4RAA3
nrehyVhWh9dUDQy9iV+3sXmJzlrJg7H1ZKcMx86SFWfwR7dmsOfnGnDI0+cQLMjTSPzvG06ZvDgu
j3mHdpY966ZPbZdKsTHGj63xVHFQK2O5bb0pcttbIt1DpedJFiztmgWWjeNvR6uEVT63cOhFbgtP
9fUi25jhZX88VWXRG+r2riWwyv44OL1MrfrYGu4jFDwGqtVfY5E5vstEna4o+qgPjB7Tq9Tsv75O
yNinoLzRtoevMRe/uW76vGg7jAhWICMUWJM9X/Ukfekmr7ixBhY3SujnARLEeethW2Kr/vbSy8VD
68zu9F9j29ustvopuyjeaXVTAPIpnfvWuJIsoQMhAIY6Y7WqANKlFiPHXQZH9VWmUf0aZTXpNS9N
DttYkZTkKlMg5qKsMLNvItXn3o9O28mmgWNOhUqxYQL/qVW7C3Om2TDuE/kql/rRkSh8Qu9VvlYZ
IremUKJAhQ6K18N4cXpz4AvgoAA+taOQClJKs+WrOsv0uU3d03ZwG9JcQyN533onbR7r22xOF1uK
gd9zNN5bc6zP3iR7UEFzXDxJXL7LOlTUsd61rSN3mhUvAI8ijA8Vw3kaMiga6RBl18JUQ8tuvrVG
VMGHH65RPTxZQ4xiu6AmBS/hZ9Sne0sgeJBZ7HQqIgAPv+3jlNi/F7cEwSZP6hDDnFAEmG510Hcd
MUjQEn2U3t9tqhf+Ako4mBIFImnEar5V+8DHwK43waCryngGMfGuSSc5xCwIJLhVIOmAlIdBv6gL
WnOdphgUF2Anucohn/QP9l1MNqAXdrWh3grMv7EGU65NX0OPHUb3VAwQ4AzjPW3HlO2fyz4ZtGcx
CPd1KSwN1XblTL6jI5loVH5Rzh2cKV+d8DVCnZjy7YwbgFcPmY956kvDZvhJHe6aaL2XVYRvhsRg
z40J7zE2rmabqnsFYxS/Sj6WZXmjIrRLOq3eV3bnXoYCNxgSAbz8auYRBXjbaC6Iln0DYTGdIrUb
9rUjcNXR9eg2lL+5jDgjt2L46D6PgWMaVG4rRbsWxKqFNal3I+fKY1MsFwvB2VgAEimUJaxWB2AI
qMdWG+VZ9pEMVazgdq3jxNfclctO7fRv8YR/AIipPowXKBrqUt8t4B/3RjfflTRpjgVqjVdkEsGV
sKaEeet017qqyJLoI/ytJQriZh6uAAmOvUSQsZNZUMr64BWTdyqNudnlxA1srUzhGwncCDn0R6tZ
EYFxr4Um3tV7AMI/kWr6wSxXHE2q5AHf1hAAh+sD1NnI4HHf2K0CXC/ruotGi04CcC20JNix9war
vWHDtlF/Npk+w6sz5WUEaHBS1oSH0d63iFpbw2pCFG6jnjpILhBmKTMkI5KxU9/14sdgK7c8h+eL
OEqQp3fQy/8srtGcqb+prISZRHNNPc9Voz1MGB4mtz3lXluOGfgbpwmMUiTXvmziczwRYRQaz+8s
8OXJ+xq5vXG9e+uClJUzoEnhJO/YJhFgZuRQ7UbKg7Dnn66putfJzfANr186QSr0E+zQQnCTA6bk
8SBwhIgh02jlC+JQcs2UfIMIUOKdnvxuixrPssQ8spYPGYgV5K3kni/0H5ljETORhqf6gClH11gv
JEZ0HyfEYRel7avntnDM3NbgITaqk5DMg6liBss4tEHdkxOQ5Quapup1SBLt2q2NY84WpXqoHaUv
9DgKzR6kntB0diiK0zP3Wm0YZ5kbAMraJ1X8W6HygBJDgqIQqYxfgzXWHx2y5izax76M8D1x4TTp
MTUQdYKe6hEeP8UtQJ7lzo6kC6h7NrV5w2Su8HEDeM9TVfDnHWuFUO9myMXPk0eCXer9TFU4fiCs
wvLZNSCUIrUHh2+m1wnkpS9qsFkkYwGMq3B4zI7k9ZLHe9tb1Web4XfsRgUCZQbwRlfPATFgjlpW
0UEsDnr7EOb9XoPK1P0ZIQ0mwH7D1gPOJ22HrLPjm2WnBghNV6Fa9SCUewUDFk1VkI9ELyaOIwoL
tfs6N/NjEnZ7JdVYBEs/I4pWdM+wlx9kmlvfQk/+hPMgKFA9sk6O7Z6VaPDOSha5Z2vF6TRp/6N1
vWudMM2arcI0ljfNcUFhqdPE3yNA1EPT93/jfWDACbbjUKmz+WnEq+jqkDyuVgJxnOuvueNewD/M
RNlTxDc4/j2xaye7EQNfStNQN/rIbytIFEXakKjoYpOqW20dG7epfCuzuwPQ9QpQnGcBumEx2ENm
PjslRSm9QnML6djX2updsjyVtsMm+1DPnXkYZONhM/8Gl6lXu+jXYssdnHfWUm+FyCi/EmMISquI
zzr2jIHeqO2Onbp3HACeHSxwoOBOKEkpEZu3HsK9Y1UkPVRzRwT45E3W+JKPaBQ59BCTycLOjN/K
QrEvX00zVs5n1ybyP9kSihg2XzcrInb0Rgsco1sA9Gw8bx/FEb7fHuprGlNfwJbZ19WYRzEyjcsi
U8qmRB+/81IPyzibz7goHnuEou5aGv+xVocoqDpXdIu3m5HdGQvx2qziOWY5aVfVlN19HLr51qXr
zE3Pq+PuLhNC3Ubmhzp2VIHbPD8jmLCT0rH/6IecyMNKPrJcR+fQxArbmOz9VCbsv9cmcp8Wr4eH
1mlp2Pb33Gmzs2B7cM4jJ9kZFQQA2NjJxbLNux4bsDe8iTuqC6wRxBX5vTQcFeyi9YjkGjkY7n8E
zrTiuGHA7LUiDVUYWKJprV5XIDD/0yg99SJcT4+Vh12GIZDUimqQGlPhdaRZ8GtwkD1fCwHKood6
hPc1hltwJPow8+BYxwNorDkeZ3acuDajQM3s46knbtTq0prziyqWCWpHZO8mVGmCee0iUzDjAMyP
ZeYuQDNH5PBKeqQnFw10kWdWFxAZx3GGkQJc6dab/V3p8H8qzTTb6X1TLsGGmRMrgd8CfxY6uEjC
KVjc25Rjmj0nffHsUZo7p23zsQA3esdrA7Rh9UOMSf6ulrjEeN1vt4q4ubcsgbOmCuSCTTZTWLpz
PFd72pqZJQyAlafsou1sNMCxV6u3VgHsGYEUmGVpnrfLYPX5lsi4PBVpzZQ99c5OWinwEEoKgOCq
JahQTEucyua5sAOTKe9p1KD0SoAC+K+N+6zl7yE5Ej2lJFiP2SI+BFJwiI/uZ6zldo4zQXBf8UYA
tHeZxq+L/m+uoL4l/2Ff0126sTjISbJMggrMnCw6qBkkoQ4e5+q/Lr5XZW18Q0IeRc7poWexdcxH
5bGQBFjpreqhMVfjgfRvtTeOqTcJqvU7L128k0isW0opLch1ZJU6tUT4zwAxbl9cU5+vWp6+TSq7
VBwZkVEUUIZXk6YmQtcma/l7QIE+PhUg4kL2e5uCN1iu2v4Ujsjnf/rR0V6B7bpIYyszGwGTeVpb
cfVlPrS7Kre9F1gAzrM6vy0g+F4MwAg23pT7Js2+1QQGyFcmQCtriqlbd8n1gpgPO8i0VJRD1ruC
+MnIgb9YuzLujaCpq+EIO6J6603ZHifYIsHW1TOnBW8sLV+0SvtEuMz/0/X2Tq/j37OtzIcqzZcL
wh8vwwLY23Tt7DlGyuU5bjVJZRgpTGdw8tCSdnOooYEbMewMJUNiruDjrUwNd0Qq2BEUGavYd5ap
CNlFPxvkOZjFd0WBbSJgsR+l/YZpWXcqVsxMveLqBAiLk+k8JytuVBqzegIYIVYk6dbMevKhKEYU
pv8Z2sa304v1sZPnOuZ79TrodH5R5bQb0LPVQU5rsol30X5WDQJD8Za2IAWi16mN830MndfuDLhF
4/SKUDnqhnjefepqbBihDTf0f4yd15KkyLK1nwgztLhNnZUlu6vlDdbdM43Wmqc/H07vTZ36Z347
N2GhgEwIggh3X2tlJhsGN3Zg8l4IN6Sh81NAkuPPyW2CO+KyrPnIYpVfIll5o60KLNlFssmMBQkU
Fn9vqAuifd1Wh0GoVM7TElLIWja7K3rCrYMGrQd/lyjaYkegNiAW64hX5Zuj5IdEDZyX6S+zH4hi
Xm5cs5xRclt8oq0l6nyUUEWpHOdsyi7SM3Ja7gy0iMGf49vlJNJLC9VpZzvoiMqvTOCaxgEL8dmi
6ncOGvUsDCOOtwfkPlyJ4fzVLc9vNCPnksNGLT5gSRK5/5KN2SLj0kL4TopZVp3DUtHRn1l+U07c
Z4B2xkUuKT/DC57CqBogJ+mro1eWf8lx6RiAMV8e4/qEpVLipXIfr4u1gEa3urHUuzNUK2gyEfSx
xv7KaAB2i4d6nNLxqOr1D4kHlmQgjLqrwddhT4VyJKsGGzGiykmZ493mKE7vNc4rVIPvPcjFo9eE
PFEbCtFTmzQf5dnbifs0YPc5zbXBtG4NEXx7LN1xbxV3qcP2rw3hbNseGrHDOiHUTXCQxyVPQ3Il
Gp/JTrIyCqxQ9/Erdzuv6PM7dB09os8kuyQAERgbyrnS2EXBL5jMBCIQ5pyyo5mPb7JytIMiBZHI
rpHfrdk57YmGsqOLXG9sGmzUzSFuky/zqN/JnVvvEtDSXWGl00HutdyVpC3Y/7ca5CtLDIA8EzlC
clK3DgcpS2KkKIY0XUiIJqSPQ/dBHvw6NOXWbKNBWmosn7uKGPaD3Ar5kXpfc3/aoND3WNBZ5VrV
z3aRDYHucr2/Zu70M4FXxiljNcCo+6hVeQvSNjzlM0DnVp8+6MvUIZ/tLLadRQueSGDk+HYqcE6Y
cBv4hKwkL/6fC7/5DZJF9gqwux7qa8/16cEmg0Jpb+gHmQLk+95BN36xCcgaP6Rgedebu4ZTvHlr
3gRVvL+DBm68IgI1OTcnI8wRzI3d8LvSZepxu8NMgne64wLp3iYXtX/OELE8yW/p/eoptWf1BEdj
P++bLLxvB10hzGOZh5bXWo6U3L/WeV05QxwQJgcZCX2cnljCsHVZBoI+Qu1kgrHehs/Swa5mOpj6
foCC7SIjeOys4TLlFtuS6pg7A8JHSBpjSvm332IX6dUPiRX2coNwhSUgZRt7c/zg6ksAo1HY9UJv
w/S2TMsykqS41RVYf5YZydJn5+g71UDMSvrsBApzpPSXZHtb3wzRNSvtc+UNF68x9zIS1kOQFTgr
n1uUxtenyoa9OcPQfd3e8G0sS50Ug2UUqn1/agjSO4dOdJI2Uwa79NiOfz8EpSxPTXLrMVJes+/a
pfiubh22ZWXbf6YeZOVw8KfmNQArt0sJjylSgtx6mwjn5cOhewBNA52N6qSf0KHAT8+6QJ74YOsI
gzpP+dy+OKwN2B/e61gsZrXYtUAncoJShrq7WUus6jyWL/ngdifTnFlKNLp6UIMC200PwcwOB+9J
cAdTvshFmvNQH4KofHIQL94evFxViuvrtJWlchsm7w4phrS99MgPymCUpF6ma8npCfAlMwbzJHdf
TlIQzzgRs8Kw631g9Xt5S0C1UyvZN7WDa3zNLUiUZN8yoRp8BFT3zRYsRcgN62IlvWIHBxoSL/EN
Y6J/inrC3aExOco9lkQee7wsTyDKZY88pT/zSb/zYiM7qfN4S8wSgjKvu8gkozFrt2B2S9hzD2ER
rF8Ao/0LUH52lRPKk5ccM327oGHsaPhrHrxnxOLcNWbZT+yPPppnp1xGxDYZqJrqXDlu+316O2qH
fgJ4v93FMnOYSZPlM5O5mXXwLeBCAioBF/CVuGSDlbgH/ah0wbcG5MSAF2XUrOPKYyaLLeJ1q/Pk
OteJwBz8uWfgkXAUR/Y+QzFsXV2tu6hICwp8brq2TsJgqR9rIzFOcn75Xb4djddWf5qNvD2ppvEi
T3V7tJLLu+5XbEzRbiwKmP6BkP/ZoG0ThyLffimvCzu2pyWKNGwfiPE/apmdg85v8+EBQnbzQmha
dSeonSHqqjvGwu8yzLL1+cqT2OaY7cHwgf47BZ5pTl59sABIQ4vhGCicFLwELjP4AYbAY8ktkycj
wzpQsT1ahAf7Bboh/51ApcM2o29Pch3Qy3y/3YStVXLS5f9/KtZqI+ilh22qlx8jxXUtvpUlt1bO
EbIfLGghZpCFrtLZFxWNRekil12XXJJFYZNXbc3i1/4TVr9+KOV3vlllrMeWubsnLOAehyDyGHzo
Zf2KcwTTtbwmcwEdzD6YzO9wrWBPDvvkUjRhqB6l+5r1ly9oRDBIF6TrOk5GqqzotmSrm+YMl4MG
U6RGmNiyCJO/syVrlKSU36xl119fziNInIexgNetJ98Qnn6y8VLNe/h6C5xQP135IWZ9p7u6epVl
mSzqJCfJeuplWShFHEFwXgcAQLbO0mUrSm5Ltse41W3XeHdslH/qIOpgDmPOlImzIxAgv0hZ3jzu
eMI2fmlff/xcasUuUgb1zTJSHuE68uYfAUD7qwzXCCZdgqaXZxB2HZQbMlL+OStHr1MVQTnNxS3T
w3soSABSZNvCvcOECMBDWreGbQ8oDZJs/aQ4+L8Grc6v669fRvIK9tjemXU9sw5mqfX0vMN/8t/3
TnJrL8m+L8tB61nf9Hp/gfdHKRqOjdZ+1WaoZmVe2VYPcuw/1W1dpHVdZ0t2S+R5bEXJyXH/etY3
2xnpLR3fXeqf6t6d9d2VgmXCR2iu7kIQfcsrjoYzvopqXveq8sJLgikFcCYwIjbvi5ltS7a6OUMT
FPgdfarWILt2kulWTr51fdMiWd8MiBDCBb+OaHlZ5D3ZXpbtpfrXuu0wee+k3z/V/V9P5c/5Au4v
YqL9xoOLQhvL2mUtLB+uLVl3slv5ja3in7q/q1v3E8tp1yvIed71Wa8wJN69pgy/1c4L9zI1yB5U
cts3WuaQrSi5bUG2dX5X964o/fwewoD+l1ZDiZAUNkA+Xk587yxvZQivWamV8owpm211VmUn3Ss+
btM7wVTAxreyMi8wcinLzM9aKMCiZGWWu5qO/MBq571MD1j/oWRtYAb+A1dbJw1bxYYgs0tRzoAw
IX87/NN0uw0FRzb9W59tGGx174aLFKV1DJoUk4UL0mtQZ/PQOXo672X/mxBggLkoGV+DdohO6xsv
N2VL1ml1K8vt+teiNGyvrhQDDCl/pm8pvzuD1M1ZQuyElvAabZP9urBe2+X5bEc2aJWwecuuFoYR
Y7GQvNk5bt3kWElkYbAVJfeun0yiW92bPy4t7w4ZvEo5zsYDUYHPNVAKVAOkB5ZyQyOSY/lwlSji
tR9l6vKzJMsucmfKpM+zy6w6uyZD0F1e9u2Jru/+G2Pmm6XC1lVy8nijoseit3ZajVy5A+mJEUfQ
pOhwZQ+zV+KOgc1Fmx7lFV3tlDICxlmPm6/yIv+xatVqcEQ6G9dJg3Mwz7NrAkUwKHFAa5LUDd7K
3Vb2rUCB/yy0duXCO+zMFgJkTMib5cPSteBs6v5NMNsWDoBIhbtG7qo8lzoDyqRXxWsZgzMRPLm+
POC5hXSnXe2Z726/3NQ3j2jduq53XfYskl1f8wjn5OyZ01Huslx2S+QHbEW5se/q1l2dtLwHc249
pXn7S3oY6nsbab0dMoZIxQW5/7kr4vFsQAR41EHMUgR6BgFpcUVnklZLx3dmOND0LK2eR5inniRo
N9XBx0jLztpyDjWps4cyqNud9Jq7bLwoc2ke1D4jSG8Yil0T8apL4mWuubc9Ajw1Yoru08Q9qVFo
5UcogxBcZmd/xCpJ1PDkXBs9aJ7AZOFrhjQW4HnmoF4Uq/epP74uEe0fAmhgP4C/qQ+wxo2wclCU
ugzCoyzBPVGPsEDEdpV+iD0HZkGze5hiuBAcwhZOOr79s2f583NaNb/AO156Uys/j7mJqlbqf89L
luQ1OvB3fqASKZ41r703Wz88rPV4dv0Ah4PWwo4zDLugqesv9UxML1vy8pOupvYeRh3CqyJou9Ri
kQUwMSXPuVXB36SqUBnFOJmakjhuhBirx3FpwZSEmMCAokCYaOemsMvHeUqqR8lJkhWFA+9ZnkMs
jBHeKuLgUFbQD/nT8M3EeXZu1YXKL1MrAzkSmDgOiwF45/rs3OIihvVaBfBp+AiJqjAYHtqsICbI
awf2w03h3hGpgXvNw9jewvo19VP0PCwJQJfo2VeT79BqKlepKjNEuuFdhJWrgPjMsPDWOMFzAxv2
s4on9DlVNG0/jWPADoKG2PYIrUpt7mWOpCgasrtpGLpHLem8p3lJ6oywPZuxBbqaHltDqGfpXisd
VNEGvDPmhNjcOOrwwvh/T0k0P64lojlg/nUYc9vxVWR5T7DMRPsqbHfwnhpHR7PMwzQ1ORxvBNMX
hmbe2Q6hzoS1agfd1pN2hxQ8NBgogJdeWN5XQO3umyXZiozPc1JgQx2gNrLBppX6XT6bqbHXTEO7
k6SYgv9UFn2l7CcPlLsXphibITV47X0CRl177L8lQ/7VwJVOXDhwf94tEzwzkYlEKxQVLDH9/Dfu
zi9hnujfpiYhWgFCnNdgzAi7hgfradbwJVtTYt0qN+/v9D5uL2kaF488Ag3If6t+aEaFwZWl5oNq
9K81rEEPbpQ8DXbVAH1V6g9xj+PIgezxKEVpwBX6Cfr1/FiPux7hjt20dI+1FFG+mFiu5Tg82FQ5
CrBb5ozDm4Ot/LuTzuZNTlU3pvboeOEFcBhKnRm0aCc+ONVh+wVtkPwOwzlZz1sbc/vUdO0xV6G1
2ftILPdB9hGhwhmjfdGwV7bNG0CL5gPY8/4R0/FVSgjtth8QrQMMlY2QNS09pM4xyvcHJe6r6sLH
hWoggdrAfrBYLFkFBN09/Gn9fT1gVi5T2E6kwYHJ4goNZkI0G7dCN5X2DNmmtpei3J4sVZdPlUNM
2HJ/7HEk0KVaFnrx2R5/r38nTXL/bBc1mLPl/sE6TUReNnno0zNmxsGEOUWyklTBDMJ9K8toG1so
JN9USrO0dIA7DsMTgTNE4AXDjrguJBXKiklJr7/WdRBeensI4HgPq+9leZL2eAjrU6rD2lTNioPB
WnFRC8ceeG2CKLjvlmRI4D1xDf/8pqHvU+RkPge+HR+BMMS3cszQMFwSyUmdyS4byQYbRrVYixr0
Bv+loxyy9t6O7kbEAf8vh6TuQHyFqp3fn6btCkhuX8bHUsUauH/366S3XGQqSr25T9sFR4Hb0bRa
ELAwUj5ES5JDMPEgxcn3YSyM/AHwuhpjXF+aSxXm8t3WSXIo6N348HX4kTk4drGqhGXloYkxKcqd
89kiFB9mKWl9d6gU5cItrKMXByLw9VC52psjMt08diUBGu8bll81lTFgx5e5sL+myJMSuTS76a2d
qvTmjhEBJxrMm12Gn1HFW3FMilD7qJbhcO/q9c881NSPg12oH/WwfuyYYB/xTYN0gXSQr19vwP/l
1K1+swkt+exmnApnTvmQwmbwOaqUL+CRgydpNMvgwS9i+1naiBQ+pgDqPuRLz7H+nAya+ar5UfFJ
S67ShW9O9lFtGuCXj2GdTvd9oKUP45JA7qcPOzOpydrNvGPOJhpvKUofgKY4cnz3bzUZUC91sV2C
XEo/Z14Nj7ZmtHspGn0zXAxUUw+lacGIv7Otrv+AjBXURdaoHyMAlZ+bHlkEFbzeecFXfiYUrDzY
mW9eRiQzn0t7fCWEpvtmlT9mt3G/WIrb3mVlBHWSrXffmplACtWx8mdIdODSDfvfgWO33wjZ0g9z
jIq43fivGsFncNi2A/Ge5OKwPc5Iw4IX/k8VsMg/je/qdMshKjab78vBq4/otZUwzDnFa6ZY9l2T
dhOc233xqoOY/oD0+04aFcLYXonA+AKSV32QKttv8C+4Q3mW4gibxFXzpmQvxTp2zecZL52U5Izd
oD6ocL3pIKJvwTQTl1BYoXGr4YoBFl37sLDZ+QNG97g7EIsHrSfUssfKH5w7aelb3zua2mAx7lA7
mX1mHghjos+9WvV7MD7RnRSdSLUJU4j6mxRthIjQgdT9eynOyvTD5Zv/KKWpz56Zr/NnIya+xx+D
SxgNykuatepD5AMjDn3kqoa8eibQ5wjtRP9Seu2nJG7VG8EKw4uut7wqMazyVeLeSwephxfxVCp1
9ihVkpiwHEU2AIa60xFcLVCPzezgRbrHwNGec/OlaYqT27kVgoX1ERrz8mZPTnGLOsByC1lweVNU
kqarXGhm1ekQez2k43bUPIWagxT4ZL3CEJZ+U63KO8KbWV6kCEaHkHq9+FyaI5SURk8swdJN6yd/
B6cfUTX5iLqy2hIoXqXfiKLOzsDxnZOO7+ObbRm33FWsj2aYOQ9lYhFgsXRrJ/XviWjJK5827YFl
nYYaETl3SWYt9fdY8Brid/9Tt3WRnKW0f1e9rp3/6Xi9JQCms+Onepybx1GpCJcuXKjviOoy+RL9
nav+J3Mc7M+NM8IPlOvFfRYaNszGVUpE3DB/6Sv3RbqORnpfR4b3tW5y9eDWsfWQlh4CLHUNWwq8
sJ+AI/1SIL86xsXeJWzoXi15qdwx/tFpBIhZhts8eWYX3Cm2k5yjNFQ/wqpS7+T0zvxVLb3mV4ff
iDAiM4aHcTIu2GxLWHdL68Wz4RzndXcgttTyXZLVBcy4cFTdl8yp93YZHnpfj+9qyMn/NKx9pLnc
asGREPwMjf9BnQM1Pkh7SNzjvZwtdlwq7Qo4YeWY17UozbqnJeOJVztaewaa/mKZiXVW7QHs9nYK
yzFvNuHld05oKcdUK3RkqQbnYhHve0XrprnXDNM52Uk2PU/ouBz6Vm0+8TaqhP64znfWzi9w8yi/
G+/VHRKWpGNhnV4+2m1h/gKTCFmkyTzP6OOlzRIHkEowH+uqqh9jva0vplENd5HbWqj7+iWyBJ0D
PxbBqkx8IDP1Elosv/e/xcH4KYlM5W+FSMv1QlmuQRVXWH9N6fAjVBTnq2Y3GWzH2vwxtOEGZ4kS
PAGhds/ZQiquKn5669PYOmMOSJ9coEDEODcW9jMmMtufw29MwN8BHyp/6QE6yEQnscJmEZ4Ervl3
BjOy3vWvAdIcTfuh74hZhqe4efVa9oRdX2lPxG10hOegsATuyjlgXPP9i64baFCNzkJpoKaoxWld
dpOc49S4AKFAeOgSaF3Qr/mgOYP3mqfeV22KlQez9zzuAfS9dZjWd1LsDJjncifurnrcQ0ylsS67
diWhbkXjep8CAOm7agjVh74q/U9RPX/TrUB/lNK8RIA7uvUkXT3NuUWa5T9LKeyDc5uW6Qez0P1P
/owvsbCaj6XhOJ/88+hnzreYT+W5HdX27LRD8L3Qz/VQ299LIrKQzKnqyxAMxVdk7va9Fbkf2Efe
I/JQPNa+Anl+AHij60Ntt9YtDVGBxxll3QXJMp4hO5p4iSBeMyLjb5E7tCBTC52g+7R1aIzaOFR2
Z50GJAUfuyVhYEyHBm3kgxSlAYdt8djMqG0hWX0j2IkrB11FdAOCoztsd8WjsSQ2VLw3VzEecqea
P2AF+NqV0fR9ipZAjxY8BzxQUO6l+td4HqbvYx1Z+3Gpj5b6/93fhXJp6++7PuchPG3fBC6Eb/85
/1b/b+f/3/3luno1gNz2zKOZW/F+YMP+Ug5T/aI7pn62lzroMuoXacjZ/K510gWiyOalXOreHcuX
EzorxTvHOt9ESawFbelVjXpiZGR/6lTko73cPG3dpHGMPW9X1+ANgvJJyVoLwCSYr1Grh+Do8K4f
enhsDtmoFU+SjCbPq+g/6zutqY56mKj3QQUQj0lKCjC0q/ftkkjRNhRA92s5qw492zW4Hv/TKvVb
UY6QOrjtbnlEQNtWtZ5pK6dMevPoPpXcrh898h8wknnfEvBMDKoyv3o+WFJ9dD5Mdu/9MCCgw1ro
DU+W6yI4msC3UqRqhPcVNDHA42tTKidD9+YvMDIM546zCuHpZ2BZV7lGmBHO11et9YAStvfodxqO
ruXciFc86dy1T8SNWKgOGMZJb9rxTq9DOLsXwR1R1FnFdaywAJzL5ksaJOnh6j66BFmBRO+dq5ma
JeQ6rf+SOYnyAkF0d9AvHjJiyTzD6WLAHQMJuWPuWIKAi4nH+qxUWX9m8wctvvG7MtvvUIwMX6IY
Jfika/unqOm1ixq32dUfU/MxDHQ0MZRy/pyG6W+CDrPfHBwiB3+nmCbsWEj/vqAnczbGLnisiqZ5
KZbEUFkehgV0iUsHQ1+gSA0hG1ZbPmopuHgok9Xj4BXdo/SXbgg8HRGNnBBAg5wmWTTZCZlHS7ZP
XgLIOtBVa9JnSIcQiLAQRjM6dTyhg1Y/WkGXnCugNQ9JBqjCGM353nGJLAYdb9+cbIiuBVTGN8+M
rCtmj+LOm+bhLqvG8aqoUXnLjAJhH7+P7pPGh+JpcNz7pJzQeq0xkkRd4p/itlVRYFDrk+sVI0BX
SJchgOqf8U+UxzR2uhcftid4g4kdZMYhGqjq+49zh9QP4s7ja2RBj9yZu74LMUoFhfqpwQe9D0fV
+Dy6Llze8J5+QXum31XRND746FBBQZ2nh2oKI5iw4I/j2wTgw0/nn0njHn30yL7ivW7gtYkWrP0c
fSSW9Hdkq/NPJTF+YvgFXm4FGMoDVz9lLR9nfzDP/XIGN0a/g5jYEomHkQ2VPUHSSYjJz4K4RL0z
f3jEGrAFzIYb3Kjjc42Q+sLGP0O6Vj941tRBhcwbwM6ovGSNBpEM5H3jYwxbC4vy8ZKbSvTqK57z
6GigaUUIPjR7IHeWP1z6dJi+mjZ7J00LXt2CN0Wb8gLaAHX8GhEAeAzKob/IUXqcXGtj0O5yRxsO
2BKLOxBBMVvVJTLY8hDk8NvdWmVOECJKF8m9qbSXFql837J1HzPhJ+QC23mkrqpccGg48PYZioGP
Vtki5dgq3ecOAcu70Vcz6Cu4JRl829gtB5AeSxFGO+84tQU6l0tRNydAS6ZVXKXop7W2A50Y7xB5
ACRnO2wKlkTPQ/SeSnMqb6OXVChYkJNk6yM5qUNpnN6NTojSkBON9X84boYwqgSg/r/OLcU3l3bQ
EbiyEtq9qdsOkeuPUTnfZenXZgrDV+Zcf1fEjnXVfbAVfW58VD3HPxtDqOznnMfseEX8bFfFRUpy
kGl4H9su8x4sS7lAXTQ/el0DpLDN2y/96FQ7Y3CCH22gvAIo8v4yNe2Uu0wH8IDvAy3XIzpAyttl
8W+MGU+wg8Q/q6iO+ew07ddF7n6fWF35gJ37pkLi/gBQoHrItSo8QWc67xJTrR62BmllgfWnn4kk
T9E6e7X7TIgMys3LGeQQ6bgVe3t0ds5Q47P870XenVoZE/BCuv85JUYVwszlItsJpJgO6gXnV3x3
cAfFue/GAAEipENRfFH6EAiJ7jybMDk+p/Yy+2oFEQZm6K51IH2RVErdi4Op4MFRES6JVaj+1+JS
h1L38BAtidQRgqkd0UXDC7K0bg3ST+qqWs1O5oAqgBRb28iPEbQwhy6eMO9X9c8I4IJXqPU3LZiA
v/Xl9Nkp2bTXU+N/zOe8PxAq1r/oXQwbpjNmT64BqUoMidvDZPXDpSCqFgbHiJh9ZKuuVurBCbLM
4oOjRo95qlanjL3uswrXLhYDrNepVSsY1ovsE78u3GPzdr8kNgwo1mya39EU/eo3qf2rtPw7FUNm
ABMOuKakTlhKfyrK1oa+DyMDDo3u9zh5936eF7+MJv6hmFipmS0JoCdqyLJ61LBMqBYsKD2zORs+
+fXQwGnOBkJaRycsb2EGFFBacyQ87/1+bnbSGqdhhuYlnHLSOrV2+lgr5vdkORMej/wprauP0hab
LjYniJZYk0dPZasqjzFKQuQDa46eJCeJmgXfZl2trluV5FBDDQ8xOj7rUVur6mTOOcYRtZM6pwmh
m3QbcKeQg+63ftt11CF7aMzCvvNnnb5zjCoVSKSPY+KVuIh8nCdaqt08t9NuKjgqMOuRdk5nqGKk
QZLRhTVoryx9akWZqtN2jOYrv8q5hNnuv6d508VyYjBkcvLtbD0yHfvemcrDel5p9tOYS7zpOduK
skcOyzwYtgcQbDm9MtRABEGwvjlQGtZLyg8MM9U/eab5ea0z5BdsF5+8hCHoO516bcL28I//aev9
57zaX1kAb8P6G5a7ILk3P3b5cetvkpb1ol2ZPcUQuwIVP1utq96KpZt08M0aM49kpUWSSW6/ZE23
g7ph+OnhEXpQuuHEagM5tbF5aJKo2tcIWAQRULOgyX9YRTPBoUdMY69e7dCfz47X/U1Y7nRIIVZU
o1+9niAdadroUXjwg3lDdw3T9q86870Ta6abC4VpVOnRQbOnhcrW+2UrSGTH3U6pmcghmjWhw3c9
bIwN6lZunXxmn3kBhPfJbHpv1/PawesxvdZ+RXBx90kLRk4GzA9G7OSxV5t7JwZ/WRH1hEHnmGLd
Kkz9R1gM9wpez6lAEnGCgqFcHH6FgtMhAe97AUfMNtVLbpGivdRtojyrMVveEj2j58q/maxFkJdb
qoaxByaVJg9rnYaIy24uhuy6HRVgyTtkNZRL6KYqz9IABu1HO4O4qtoeKOf8sak+Nqk5PA8shFqn
hgs9Z0s+zISMQF4W80OCT0qJyAoKOcgeVJ0Ds0M77kagpqZHvKGVPvbaiALYkkyp/1IP4Piz4uYE
g0XUP0mBtXgPxmw86QVcY1KXw8BwnlFZw2D6n7puZiEBpal+rlDRK1zLf8qWBDoKr3Sq59aGrilt
4cUZWcM8z0sSpUZ5cSdn2kmRGcR4jmGjADDUrFVbfWObXyKrNe6kylUqHV6ycUYutCmOUieJofs6
biI4G6XLmwYY84ypWS8s1ZZe4N+divwqF5Y6Pxx2ttcah3aq8VgvP1Iao0TNb5YNAeFSZWFWf3Qc
5TAEYfxSlMcCQPBzq2nRCz7z32NU+ddBMx4gIk/vR8SqniVxZ7j+obWyTltdOvU5Im4w8yeqEitA
Gn0DzevuLrES6xljv7Ue20X2cS581I/CtkFFy2XT5qdoDM1W6Z7XMgpJ1akuUnNPnC/tYWnpt2Xx
HDfu0+yxOujnCl9R1ZnPnpcoT1Z0C5aCEcV/ktGqv3VYLe8mM122heB9UP8jMGPrNyawHKUzU6+c
yFELG+2K6BnBu+6xLKbDOqLmMgqINW53sCI3T0WdBS8mRrIXPS4+ln4w3qSbJCzJ9B2yQOVFitJX
g2X9YFVEjstRUgeiIgWSkDywhxv3nhp4z2lueM/wcs93htF9D/walpClXneyHiWpeOfHLsh/6QYD
5hXPffggPVj5PauRZtyimfFXTFF7UQLPfgYs6jyjIFYdtdBFy2CcnWdp0FrIPdUS54wUpQHCFPOx
SlkworyhwBwbtriSDWPfR8y/SW/db31DbKeImTXOOdWr+ORORExAZxm+lKAhDsizJEfDgRlt77SV
fzI8A+Zw+FteoHqOXsy2ARtqJNgPRuyhrpEiKrRomUjC2mVGLQs1T30eWW2UAXJ4CmIh/sLU50M8
/Ce3FOHX+5K3aPmhreERf7dIq/iIQ99JDrnmDP/1XbughLolhFFykgwSKLkkbGoJnJRKqGu7s6fj
8R5jCF+K6TVcA6+WOG+VZXf9VdVnzCwtu9gF+LAlrJGBOkg5E9RDb2ZfzAV41C1Imnr5CWgTgTyy
BX9kVRC7wQaJUQDe3TtJ9KodZwSO6oV/479ZPfV+RYkOB0aTQ/sozX0/gxCVbAztDJT/SYybA+J8
nHaw7K13zJ2QIEngGYldGxei3MW1GbKX22KVOcN9gtwBCDPgC+ZRmQwFiF3399SZf/mwRaRFdR6R
/zpY2scAXce7ouu/OtzWW4Qc2KnVzO/hZHrHcYmqTThN4d2YcbKj/N/tbktOngA+rPBoBtwrBZW0
m9rphzoJzEuLUNudbRTl1WaTkFRxvVPU7jyY9qeUf21ZIwh9QB0qT5ghoNWsyV0I6WfFOsQ1IOYF
lJYvEdfO8rAkl0HacKygBeG722t3DcwWQWXj6DJKmPiSdLx/c2OAKHPfbK+BQtHR9oqS+dj7MbhV
ofXLzELlaFj3xVCPd01oD2timNF45+vLncum75mmV3dAfqs7L68gHZds7nq9dpSsSK9KTpLE8Sui
nTzYMJbY+WKRYymNCoAOi45/HFil5+TXKIMIYMGILn9TEvnDW7HLDJhlNHQz/QXDNC8xinI7CsGc
SradMXjlmTMdticj43QrSs7TBuStAPAyeRfwBJIYS9jfllidGZ4707olS+y9jANJoqU44OI4zVFz
L1WlbyHuELisRkTWoBdFA1vpeb59UXxItaZGfdTIwYAtqLE163T6cE0g+QIkzz1d+CEqExkDSaQY
R7AQa5Hyu2ZJOdwQhmx3c+P0qKIo8Xhz3OJgINPVFuO0CzKkdUP0qQ+qW7GL0VX/jO3nLy8dX7Vy
IdZlPYJubIHgHFD6Cdf5Uc96cKPJQ1ZU4Q6OMhylcxne28TCPAR+t8ff3uyGKXvMND4RuVdZBw+W
1ZtatXumjBIXOpbFsuqu0A0sW9tZfQF9r1/mAQUh20WT1vnS1m1+MnHCEMXe9WixNMEpahGiNPOd
0mf4RwgTPPDBZdKIn0xds/eTNilHX2mRhen1E9z/0NPNnwwzveZlif0OSaKoMb9VQ4Vm4ZSeoF+K
jhZAv6Lt7sOgVnd8HEEmh0VxaABkhN09xK/Ek8S4dBUV12sQY1QBS7WHlC06DdWiEd0aROFiosA5
vZ9LfUDf2G0OJRQVjYutsR9/Nw43xu09pFI4fu69+2BK4n2EwJafxyq8pkiURhrm6l6F+NaIYcdH
NLPqf8c+iGyVSKr9OFvu2YfrRinbS6uH3AR46CLT5k6bIVjxZjCJixk+e+5iukQIkvVY85fDp3uZ
WzQN7hjHvubJ2VAmgMAK8f7doJxZUcx7/I/fWTyHR3cCv18qdgI3EWE67sza0wSb40KPRvgmfzzI
vemSuC8jFEgXPJ7qPcG0qGe4KDCoOQ+6BKULZr4LIAx2A1dFa6sz4ZwC9RQqv1sfbZl6fFhGkB7b
7UMazn9bNO7zhg9lxSZbcfzHQu9+VRnsSDqv6F4besSapgF/Y+igmKPG5gGD6H2RNCjg2uDEQHAf
UswJhgkofE7UdG+3C6UIXMu7UW+/+HwvDrC87tBlRh80w4Xjci278iI4IeZ+T1TOBKOX9dBVyikL
Gv9lgnF9rtyfZfo/XJ3XcqtAt62fiCpC08CtQMmWLed0Qzktcg7d8PT7k/+9z191blYty7JkI2hm
jznmN0jVS8zkc5mN3eizEVTWHF0KwFk66TVeuZ0bpD8GHNZNo8kmtvT6FnQIFgiQlvHrEZEI18jJ
jo6Fkhfk5j3EBT90ljKK0/lpsfwdQbjYR1KsWIYw6bayQzKK76Kzpt3a6Sla0rLdGf5LatT1xs2r
eNuXNfrMXO9caTSnNeUF1YgymFnWOdH5CJpyOU7mJzv/NAwWb95O/eNQENXak9eFnr+VQftujTN4
FgBJvkPo8Ti/4Mh1gB3laUiKZ7WhGrTCFf7qJiAwdTMuutrkXnpwhWFuZpBdMhcvgMQ6gUkSzFdJ
fdSZUZ2TvuJDDDWt6WA5icv3ltckmD/jpOuBOjU/+fq22gXwtTL9xpxbRYP9TITi84xfkq4LtFR1
HYBMvfQ2Rj35EVqbXiYPyQwTsIztf8g3IEzke67c20bTtC+Dk7B5WmWpG8ek+mdNz7czqcNjO5zi
dSJAtl72xPNK0mXr9LB8kZyNXv1U1NOHNREob47Lncip/Kf1guttEAKJRqfRJ1ihayCTE55hwIYJ
50TYNxNAsPxz5iBt+pZQYMMxjq2myEqF1YXjnmNvRqWH4E+kwLXT7vrKje/JNhy3tHbyUHfes9RV
5NQTC4EBhrYs38i4LyMroOE99GO2GYbqFb8oQ44je2hdZOQl4d6UPUHCl5xYnNF6OxjlCzD/e9Bp
/mZ4nSUEui4rmLtXRz+zfxqj+Kky+3voHMICe8j8JnsoFO59raZl51c0CzILL7tf4iNKl+TNQgXV
FbA/tTSPZt7ddhehql4ujdhfZ/CIXlD8wilW2WEWG7h3/VYb8jLu3J7nNN9kjUQtuRh1u0QfG4ub
QoVHSALvg/XCqimTMLeOfZWdPYwYm7Zsbqui+Vc53rHr5OeQsfHS4i71yyoSZnnAqIIeFI/ktaiY
uXpfXY2kmSWgqqMOB/p2cnKIPGouImmQRm8b47Ix3FpHsWN8+5CN0njGiJ45W0GolD16cr/o/omY
N9rQldijAuzdFSUzrZ9rbe4Eqd47P5X4h/GsZC6nmdG8BWaTX81hkvoXhtjD7KTQxsuXZR3LCP7M
U9qv342Wr3az3M8ytCvZ7WSib1bQnIWEPDeQP2lJedOAsfabAc5gY9NRE8OxiGNs2nKvMiPyM7Lu
35es/QiS8km200lLPI2meknH8jDgwSk050Q+DjuQbKBp5lMKOBBDG2C0vnSjomUHbvSR03N9QpV3
y0M3NAoRd4EZBx8aaADZFYn7sYz6g2zqauOVxvPgA7IZM/t9qIpvBU7P6fQ782W/2HbxxTr7dc6O
k6ieFsbIw9JsHtoJeHkGh2kucFRzPB4FIWL7hjYAnj8H7WhY9zQggakNx2Sa7sk0IkPQRx9Xo/c7
iAE0BXdYMraJeq8FyF8AyhtDKCIvzRpsU3myx/q+AM2zsVblbkUQ7LUMju/VAKAP2tCx0e4Ib7/A
LL9gj0jJ0SSN/ZpQjOaWuWEsfB7YdJsrso1RdlCFR/fbrMZTYaq3iV+Krd9rhgkD0mf5EvTGNSvf
I+aydjNNHoc+ubVIpm9cez/m6qCbeDccBlXvBg4LiwQ7f3qHekNvL6P+V6CAvfY2Q6U6jOSpmQPB
Yjo4FQ2sz8kp6KfUO5Vx9So//i1LIpQL/Gm17l/lNJ7sYLyb/DIkz+G+HZMPt2LfyAgZ0Q2qfPeY
qYdP2swhrRlSHgTRnyvnBh0BsPE1ZUNvKSoavfUdE4PxtBfsM44Bu+WmuiV6tKcOyEy0Ki6X6VWO
iMpr6esNHJ5zmeth03kQAU2B4cipkqdGlr/tqPtNNZYq6oKJxEiGDvvUPM5m8OA5FJFLCjm7TuZr
Z6DKbqf4Yxq57tbJ3klg3t4w3ziod5BTigjEnTRKuqFdDEoU7xTI3VcYhBidEiQ0B+2wnx0Ossdh
JPJkZUG3qmiyvYCBf9/fzLmqoupxqGBEzYVh7mwHZsPQZw8EwI8xbHtucFSS98GPqafpZAEiYzfm
Hvx4fDLEAnYzmD7ECGl8MTJ8L9NHPwS7ZAYpOmRkFAdFEJVIBD0NjhJjfFSbBhcPRVgn8rBLUAQm
06xQrItDtc7+kZDJVy8D3sMdfJrbH2ukNl4Ul2cDXyfPTsJoSJhTMBRzTpcue7BYfiKmk3A1kd+z
Zt0pyZp/hIymG2FNtJWc53jwCSqpvyzIdf7aMyVhkQgWZz75nPXNlHTXkmIxGevbOaBpSL4IqKsb
BoheqLVffJoWoZtcsiJs/b247AAKf9a3fsCtRi5R4U+XhEHu5pIAqXyAo9q9FnbH1aFC2a/m2Z0r
TTFeFhvhU4PJEt9Gkv2b0bPHa7e5ELJcDe9Nq2e3UVvLdjWFFaEZmQfbQU53htLtMTOKOyehICeT
trbdeu+gTHXdqiho03nPkLYzyCpCEHqWafIF3wp2aoFnL7U6rgBOGuMfot9n1hTHWDqaZOCRbuVt
1YIxA3EvNiVu28PqJn00QMQMVB7mq3vTTwHe1OnXNa6IWj5lBLPWiNAAH/HeFe2WUca7fBZiZ9bd
O5CFq6leIT43F0TzRycIrtaBxbB+kz63wqMSwgPlIxJsOjOh7mwyMJNY0Gt/j2nJJRrSU2EuGe6R
C1Mh7mc+gYCc1UJmu7R3wlmebFOeupwrMOUIF4JQCbqSv64Xz1E5Qhyutqkl95nUH6u+wjnzXOJI
3ZAL0m0ri+NElPgtkxjYRlb265JZpXG5SPDuqwGZ7+JtC6GHvNnDtWHtJIFHm8A1HkUjdjOA28si
1WzgoDIKtWCg3l/ocqR/FCxshnMNOvB9Tp0vWxrLLrZnYMmMkEI0ZHtaluDtqAjdgLO/MZgdoDAh
NjFlfoUaf8xSGEmF88+RY72RGrnfhZrEuomE6IIXtM37zDdtqHJeVJByujECzhLPtT8RXH7JUG6v
54KutU3jfiGqqLCtB4B9VYRVhgFKx4rMonEvP7DN0Igj26ax7xd74cKltbQ+eNbsUwfkbQhqboCe
Mr7lVgeOerw2Ms62pheboWyf87JmHEleAcaM1ob6WY0Bqb6IFBtZpntF4jjUzvVWYmFvxc9iBd9t
teYRRraW03S692r17g3qG5LoYV2WUNrWR6MzF1qyAtHL8EWsexc+iapD+iBmKx7nwrufBp+xjLy6
mf2JBkpn0sgO3nN3JNG+cp7i8WESJqhuGKIkiJG4Y3pxpNP6pnTFSViSSzcZyXOij9Gb3rll1zE3
tYrSzLwjcOTZnknFDKZ6l6TLQxq7M15A756GCgEueQyzeX3zgwdfGphE7AuLrxp1OI45BTYFJvi6
JMrtJlqg2BJzvpn7iX5Dujfa+qYun8HmBTQ74wPnZNi3qbPVucVObLZ4qp3VW8OWTuhfDQnATkQ/
vAtkgwcTnpPa26rOfDPKklbLZO9jDXNPx4ThlWDQOm8Kk3n8Tjus965zpL4Y6pICQ3kbl6qS3Zc6
m8WRStqFOlySUpUFodXMkrchD6EMjDDGm1t3jhX6fv6zeOlbSp9yWaYqNGbYgHlgL0dveW1EVm5j
e18KGtI1c6jMoCZbSQ5MI6a3ok4uCjU7/zjnUwtkH3JDoFfSWyit5NUZ+5wh0kUWz1pz93ZJ9d61
ipJjliNtwoH2cEpIdOAFMJR/2piMjCJtb8ck3TkEieyCRV+3hf1VGgzspjnk9wtvqBu/cSQ90xBv
dgYelU3HFb8NDI+9YcClpNRwWy+7AArwsiC34+fqorhIoLM1jAV2TCKUdLXygdm/MkYLybKfJi5P
pmcANc9bkoVil9ZTNhxSABsbTEvepm/sH+WAnSqfLenV+6SxPjzLOHirRj8JcPM47U/TgDqF1/0D
b+aTilrtOju9XUEOQ/YtipA0WCgE67lPiXC909xNuRQZOKw/scRg/Z7/kW95GwdELGesURZB59Xs
vQSWvl56YCRw5siSd/rz3IvPmg8LJMp9VgT23rhELqftcipdE+p7Vk+7LGOfZlL7t6164RrFBoKp
/rIcym2fLHt+ji74lAC+TY/ECj0Xlm1EJGDtXxgkjTeqi3EP/QT6tfOdV7TtJ6+aqDYxprorjjOi
qxmduC6LgG0qS1TsUPBybWKyRevteuw176a0PzoLL1WFZwLB9qHh4G1q5dwbZYFkKJy3mb6llag5
Iv3nwlMJklPqiqdklQerpEAXCaF8rE5UAJD22MP6NuzWbnIwGkMSRrC6C9Lkvv1l4Y3p/CgmK3U6
35eCnZrsmafJFbEownxLe4IaFrshD0o9ASAtd3i47nJvPtFWYNDPKG9FmYwRm8CTupBbF+fR+kxq
/9ObhpfB5MQs3BeyLx5tWUciIaeQCGAo4ATJLldDz9XCWBcO8cPgmG/T6H4Z3oyujNNtcMiuy03E
mJz7v7dmDhMT87GbbosODjgLADa4C7zZeo8vm1ffSE4rpEKQ2qfClivC3fDddnrXecZLSSTxxksd
FaqGwtt0cTPEnC1UMVPdBIyKC3PjivKqicevWjBCkU4rUErsT/306JXi2qnkENrGRE1VY783AVTr
3DAiccnnnQJryyg4UfR5851W6QFwxVWfpTuzcH9Sv0en6ukCkqRKlGK2t5f2tpAEivZdeWxnIlMn
s93iCv8srAG7qE1Ct5tt84LGcz7if4trwMHull/hekrPXlZjElan2rDgO0kr3TD0GCvnIR4ZoYjj
f2ttPNlECWnZpE9G8QEzsXZXOzQSEzeWsm8X2GORM1rf3jQe7SB7bBSddSYAf8b4crDT8mOx5tei
Zq6atAXoVw1/c6Zul0LdNDn2vDj5pIT4JFg13XjNvHPb5WNqL3N5JjdyowpwBK4N7HEbtx21+UWp
1Hu6eGnkLEizZmYTAG+jJqQfgUsiRTHUp6okTqlxHypfCTroxvuaqJPZgZAO6hubJVx4/n5sGj+s
FJC7etxmKnvLyl6E/zq3/Xad8ituW7yWdnNfQWscvYrFRfakLbkjeLzrtVbbmPx4XE7MalvtNXNG
j7YxY05n8pcpi8OiwBKmZIPmuYmoN9UzZyOe81U4kUlPFQZXwixIrUIzHFedk5SYFbs18a6ZoPyU
ovso1/U8w/mirSZvuEJeZQGtzZiioG7wYPrJ3u7z0FMThmODtKh8vWV46Qpq7brvXGfrgjfg/mOR
R1mGvs3VNa/mfCDTAYo+NnDtT0DW+aNaJ3jQHuKNh56ycajoOIvrG6d8mUQREaB616fjWzrTAr+c
gutCxBTGEnOXSE4U5idu1zLeo4i/xd54i3J7jgHls0tgDq3srC0pRNelqB7H1H6vtBRs9FLKWuap
/ADKkxi5MdbZ459VIDERZRCP2wO7sUdCtd/aMf9m9/vEFOh4BJtPpvIaR8y9vLntqW/jd8oD/Bgp
JUqMUH8yaOT0FmEr0+IWW7+yD7iMkPXyxaFk6BLyIY1T47XGLXvNV12h7a6TtyMvu44aVyr29DrY
VSsomlWUxaHub+rGoEHAC2z9wvhm37tZmIUQWewf9GowN1mBrCQkK9F+cjVnik0j5AR6+0bY5i6x
xYu7X4bKujJKOlgdkwh0Ijw2an5qMp5h7Zcl6I6Mx2WbfiGDSVtO9WAsA9B4rxj2f1/+5zEw9DnX
5VDGkccIByD+1uZeNRI27lUNWQaX9Cf95osMGDcBFtLTS9gFy7HxGElnyOlDoiNbAv+p50zGgb9n
t1oUqpOIUfqA2LO1eVnLftjPVOi94h429wiQ2fhIvvDnNJaXyS7uPquhjsKag70X//PI7AyX0vrE
R8a9ZsDulpsiIee4fDcmgKqNQ2kvlfUb1z4XDRV2FcdfTi6mEInIj8AGiMAB4mzW/E2SZcnvrjJ1
KdlS4zr18PDF3nca2N/zgH17YRGOp/gIiRlAOorVGNivQQH02921i3HTXd4uu3RgHIl9SkG+D/wX
+HlgD2uSJdY6nJf8tJryoWrPbS7mTV6qxzqh+1z6/rFvBZKmdy5spsk9/6fXLhD/pLtb3PI+v7QO
AqNCNtT9tTATFQ69wxURkALPVNkV+Rh11CWdpoc/RhTXisvaOdazIFDHZfd2cJJUAJvA2WFKiASW
18JELRwPQmPSb3O3Pff5/KarS9Cizud97FT/VLYONyOkjQR523TZKTtJwA12cegPOM42SM23bPFu
guSfPTj0ZHvy0Hw2nG3m1yyP+WOlXmIngy7ks0dLEyfZMGK90SMsB93o0A9y9s6eqzb0VPd5Zlqv
RcBqDTuW3S0Si67Ih7KyazGhvshZ3LLHfpJm9TpUfrk1epFhtEjeYIwwwu7be6aZzBCjB8vgxXTo
ETuEcohINYUX2XM72wyr23zG9qXbuhoEQ7pFsSfIlJ+yrx16YTvTl58rk/yVQqqMZ5orIFQYcafj
rkbNHs4gd8mvSz8spLSYaJqfrBIgoOmAfJmbFlsVgpXb/hR5B/ulVodyQWe2Sjc42uI4VuO0WRIa
U8OK+OR5xeeEyMfdpjE2NaaHoWzSY5LPlwLafncZcdmgVibgTnR/Z1YVjRXb/Wouraf4o0NhCa3C
oHYdTwOaJTbZ/iphNHCiGLmPJWdl3SB2TiZzJ/PtzHxdiEel3Qa1CyV9oe0hL4k1U4fil62Tol/G
CQMZodj3KZQKyruN7ovpviMzPRqIN7oA+a/R5W8StwvLCd1GQ9SwFLImtVR7zOcO4gd3hLQTcdhN
mXkzKnNXUVNuFo/J6WwlsVyY56AVzl6YU7eDEHlcu9zbyKLepjaBLWvCzSFJxHCt0NsLH4N7XugX
WWMyNcdnumZ8/vWK9QdFNs6G/KpskNXZt8KpzSXRK/MOFgMUia7OTqNH/7TrEe1bRxsMxcKDLINq
u44ON2M1vIHo2dbupf5sGI1b56NbsJKWWfNSy9U5eHaDm1k0y5UYLj2hHjsN8Rt4+Lyip64tyRNn
dmMrUk4LQwkGsAeEQC40tlnSfanKvgo9q45DkCs1Xk6mXts8JLKtBgB1uSTPpeYtioVL2Cl7NxRC
XPIUupMr8tdRcmxja5SHPCswMHHZM+bz0kv+4s7lLZknQolJJMsaLRnpz69u4GIsLqoTqE99nTT3
JhIKZ1S9iflUtmkxgPseerZ7vLfVLjuCRma6zlRZHr2erfTbJsyT+SDYuBMvXBGxOol6T7PYgRGz
C+abJiW8hVnZT1OK8aGy4+2cL6+OYupy9ubnIWbWExtQv68JomGJHs86W3mS8U+QEoSsk3y1jpwi
z5+uEnqoCIeBDRglWZDNZfsDv5lDtOR3szkZhE/7TMDMPrEbNYMJXYuf1kahswkbmUjYrDmT3Rjc
GhcSU//tjVhGlhtd20dAJc1KWeFyzonW+tGJ+2na/2a9/oCeIdwCULjb3a2DNCHjxOjQ8SfwLX5a
2HJnlkxQ0DKEXjMwZILuYaj5VtFjlqT45Om8HVLjPeiFv52snsC1rGhu6Px523L1SccT9HRoe4Wm
RaXDPofhXipW9rV7wD4ihIlRRNy2j7kTL1cyNultsPURNZYcL2n0zoAFjw/5cTRKc9f7dzAuKAzN
5WXW1mEdTFRh3T+PMx0RqcbQTuoh1CqwKBTLld8+uUmH8b2UtMicf/ac3fns9tkEc1ecZ43ViO3A
pGlAp4FBzX7omRs/J+SRGA1h1oQ7RWowfvpmfncScr3K+KaY8FaK6Uf5CPptjgSPu/JpRBQg7y2A
+1tLxA/neY7ZHubQG7YM6Hwal+m11FuutUd0QZXn94Zooee7C6fc2jabBitKZM3s+bwLE39o61/T
UV/jbFKxSHWwWHv2F+i2asovvBukV0I/pd/Lztj2+gf+opyzKs2RX9xyn4LAxWwYFUZ+qEwCnfvY
ueuGIL9qBs5tp4sSDvJmaQPsgTTBrS5wt+mo1G3rbx3cs5GvBWkb0+eyNGfusDlVsLMRLeNzfVPj
A2l3S34Z2B3ZdxDahkF+bX9yhqzYKuSPthnEYdohvaaNm/E/hJMyaaZzLZnMNb7R2tWHkRzovpqg
ncTtPNBmW3X97XkXNotga9QPGOtmPhXLXPdJsA7n7PKPi/pW4aS9+ntIlh1RRigPbSH5a4dLBE2s
DxX2Rzy5Nmspweq+EUDx7+clajvW4bi1nvIpyzkPzNcBvERk2bYXJs7Bl9KNxBq8JlkqmHJD026G
Sm37mI1MpZiDyDe9brpjp4en2WvXvZ072Xbuy1uNZYzeMd05py+7PRcPwcb+VMAR1vRq6cRRwrHG
MqUPpgJ1eOv0w3Q7t/5DWXNA67XcVK3V347B2JLhvfO56fstTJaR9gbUsXMfL4j8yIxjqr/UZEER
92jL55P14kiche3w0XaQXJjoohSqtkHvnSs6YlG7iiGkaN3GjA7OtFhh5lyCNtRv3i9RLOeR+MKr
op/0DvA3zsX4NliTm0SyV2FbtivsNg2VUaDHWOrKIn+AIkf/suQCj/L8O8vp77upQIaRyUu50P8U
3JcSCNK9sfzT5AfnsWPdZq4zR2NdJTujJBmhs/x/notHsxpf9DjHGwEGOfQWM/SGhfXZWX+E9g+9
Q0x2/s+TnKBrVX53mtla0xup/QxCjOoluVZO+9wXmClGTi57eGKO4zrocfgkcbqNsx6Kx2RvvEB8
XyZOKMShkwyB7YSx7Z1snNcl/ZftnMhjgOXnikHFZ+sSM560Bt32hgPgiZ+hZNiSOaIG8XWnYx+o
TV4+BZI+te2RUQQL5Eo2y3l26B64In5P73CgsKqEsVq3k411f+5vlqko99gyjsscn4kLYfQFLaKw
NFYdj9dMluW1qt3fftU3QkxnqlSwxel1EfMMzk4DQ9CwK8TE2X2pzuijnGWeCsrZoUI5cQ6dOx4t
TQ56pR+NZbVuJrxANj7gXZMdqp4SdwycX7twpk0th1ejGVd0roKbAcfNZjKzw/TU++n1SC8Nze3T
FuN4sgiLzVN/2RnjGETD2oSBSDlbsvsSMkOYsNY3/R6s0hHPJLfywrSZ728/SkmcWKwdEqeN38Sd
PgtRfI19unL223vV8bmIjPBC8tZ3ch0+EgcRMs8v4/Q5HTSHjCe78ZNQgChDYaBj63KY537eYXxi
hb3Kx/yZz//B++rbPogS9AJkWkT/ITA3hmJb5Sa/etAPg+39tuX46i/DI12IOLRzA06+R3BWAFGq
i9kOCOvi3qGPapAaLAWWbCIP/M1UrR1bfpOusxc714DSvqxY+WFX4xO7dLPqkfF8dmplROzOcdYS
+MPV4ix7jyuoTpp9xcIdS+PNmbJ/wM1qlOdO7xsTWxvj72n/W3vDKzlTqNF1c+7Ezoq5c7KmQ1cO
DpWYoR/XX3bh403X28nPsNSZoiWXgbnT9hI/YywY7GLrx7N/aWj623QNbjSWtKi2QCNgvc46E09v
kF5pd7U2eZbetI1BaqVTnSTTakXdVftxcc0ttjmX6kKFUy33ltIJtLG2I4Kle7B5YQhrXP6FuOrZ
lCZMdJLumDJ4HXQjK/x+afPftOku0Knx6NQGfzepnEKi4lDesgm7ZKAt6sVa0+AaZSPUA9njvptZ
W+3VT2nb3zkTQRBgqvk1skhVeF191HLmvd0bWbAV6miXh9liElzlFCeYevfYv4H+6ZaOlaaJoQl3
wjm170aj3ar2PK6mdV1X807VRhJ1BUVZOxya2qJuRRPO6oxPT9dbP11vsooFKE67emu241XiE9ye
mMQu4DiyAmPYBqXBuPL8Vup+288DJcCY3BkWRb+qm5+Ehl6XE0YZJEYWGYv9KcfuLMzxUAXlsh0t
6t1yLCR6kMOwUAmRJVZ3Y+J8teI6cVg1yQn0aIf9C/A4NMJlzH0OfslI+UT8Ep3/Qgdlr4mBY6bl
2mFTmiaUETqxzwysnFNlnjM14fawjm1SVjsLeUBW8k7bwcXKQznadgQpLnhd295+HXT2hMOSchQO
lTvODGrU8rZencfYyR8Ea8rO96Z90a/7oLWuYu7kDIuGU0ODjGjKbZ6jRpLYmWf9xu60E2Gj5Cs/
odhp8cUMFao5s9xZk+6X2dp540hVgtgYkFmwaY3yJHT/E+fzTzHQq8jXjdU9lN00cdEw8hc3b3Yq
fzLt/k5zA6/fjhyzbPfA7+mXLYAVOnbtMv1CkqVh39Y94plxdpr1KXW9l9zTB9N2jl1KqWqM9gn8
DuMeAo/OxA3RHfxpc/pnCWPbmS03DNAQcyB2bscd1lRffQ02sPgSjiCHrTgi6t5LDyWuHJvXNQ6i
flnFPh2t54Ac1q4L3tPp4ojP0pOhMFJgtCMFotIntyL3tLERuCv/2YTiNsXNGeDRjPNqfuxmtJgx
YRi28eQNg2ME2sXtQ8UgwyZYl1M9BVG2uqQo8RQ6JicHTgptVn/n+v2D41af/UBWmWF6sPYxpJnz
UyCQl52AsQLXf1SjRcHmRiy5dKBhJGDDFc8FAZ2Mm4AXc53+szanyMCl2pEaqjP7LC2PzFC4gTma
+9TGh8stj77A61oX7kakNbPpjPrEnXvfOcOt22s/pNfItpvQuo3ROXflJIdtjadH+Tgf9XhtT3SD
E9opvfENyYGoR7TVjeohSOJLtT0+WkW/vCwt9qXeEQmetTGzWu5r636yppfKRAKDinSZSN8bDHYP
gaQooVBUTKtc2oDwpDKwE2ayIA5Q/cbDR+dbu6kXp8nz4KG0JEMWrNkALbwGQXMab1QrxhuryaYb
BIiVtp4yDthH1GYwWn2sBtE+5MIoHthWX/7/90AzMP8Ip4jbpoxhQcZpYoW9aw77//02TzT0vCXW
sDv/PYQdgD6EK97/+yK5SnLWcV9v3XVoH9BhugfsYo+tCbzj7yGHeNfbLjAP/3nC5VklAaY7fts0
+u8LIaQzpa9s4/j3PMzW+l53xNdfXvXvH2ZLDikDlbSt+c3+HhvkMIY47FwwLv/3WJn5oQXU5/z3
DNhdC26XHEHbLdRZ6Pl//2Fvd++LWl39f48LagNQOoqG1v893+okFAtxok9q3/734ZJotdsEh9Hf
i/49XjYL0VOpe8deZNfaXXyXk+n51MUYp5pWjVd/X8qgKS4ZcOs20/n0FPRJeW13aIl1oibuHKN/
TwZCWDJ+M4a1p2+UyeL796NLHwxhglnv+PdlXgb5nsEGEf3nhZNYncgqRDS7vG1fQp0rrP889e+t
/KB9pesibv7eSWVENq6xnyBI8HQ1ddWB7bQR/n2ZMXl6owL7ueoMfg/TPDudNTz+vY7FTyJl9N3p
74XcGlNfVwfx7u+7Y+6GC55epmrK5v7vH7fs+l3Rc2mBykrTcJINrAtVDeHft3E0N/e8YXboyWBm
Fb88p8rWFNcVTa3/vk4xLJr9QL1HpLB34+hkZyT2dNcoXd7Rgr84B9r2HkSdFzVJNj8UIDWjAarC
49J3MoyZvnmi9urDRMnyZUR947pz1Wu6wrPzStd7q7Vbb0pjaj5E3/4SKsu4ZF+/+nNefeu2Zmww
d37qFSN76Tf/Rk1FUdFTocPRhLPZsnCs5l2sqWg2/Qm1CktuBYVGyBz7AdHElDszz16bfUov5JdG
xLUzrt1P2Xv3Hg7/r0zl736d9p8mewKqtyF4t+ndboq8XHZZmxCNEljdPWHycDVLjyXoErj891hS
tIxUrgbFz9x193/fsBLLY5GI2+3fl3/f6DPEoTwpDcodXuo/z2sTvZVYzKK/L8fLCzSe7W9n7UPU
+3/vQdZzg32aPpqruiYN194zd4ZjQSG+POfv9QN6gnvdufN/ftW/b9RDPO3rgZ7W31P+Xl8bJj7/
OaXf33T42ZhIP6xzQVwkLdAzaUHVYercnEjQNr3hMjO2o6HzRyAGWdhb7vhRlcat7bYqoUd8v/px
+q+r3E8M3sGrkrZPBPLI2KzySlSVoLs26sa59mzl79i8zlz/lU1f3JnfVDy/uQ0ol9TdMj3AB7QW
633ttfJdS7sJk0StD4GVNbtAVuB2qmG+wt3v70ltjs/Emg6R0xXmC47CHGBSeteZxUO92vat01aA
Fhyp/oex81quG8nS9atU6PqgB0j4E1MdMdtbctNLukFQFAXvPZ7+fEiqREld3XMiFBDSYYObYCJz
rd+QmiAX2MZBecWDQ6LIz+OrmK3TVkdr4RzHRrJtS1RSkowEVxr34zk29WarZ6AKMoPkf2to6Vlr
R7FF2cY/a66wtvyh2Kc4hgiQM+HyV3bIAJ1sC6j9O92MghtWIyzpNNt68ZMDuhLW14Z9+KJu/PFW
dg3NSSEq81fXoat/66pDc75V8fjedo3J7NvGd6CnohPeZ9veQ9sUtWXCGbKOgOe2K4s+WPfYha6K
SiXr5/U3qahxVo68aS3Cqb+RB+xl7aWOnMRGFrW5n9bBxPX1wtwWTG0Yd0fEslH18fciLIe3cUFE
UNkRXnUgCf51ws0PoSoi/WD9L03hInsDT4ndoLPLcVEBY9lDBoaXcKOjKrwCtDOsZV2fO94Nq3sw
+ihukhOin6yze33Vj8gzyVIfeOkVEmU7WZIXgp/m7iLc84Azcw15MA3Tw7iZv6H3OvCcFalcS+zb
H/3If6wE0nbXsqpwnQxJt2qXV1ioD0nSrFTRg64ggNJslMjgd4cdZLCGjQgfU5liYlmivrZ5LQAE
mCuJTcbLt3JdVgjwEcd96ymLCOcTapoP75eQDbnpN9cWKXU0px1kYPr6WvNGdScD95mScBM8mP+m
0jctdadohPjlQNlRHmQDPFTSwfPgaSqAj8eutffnDWgZVPpVR/zn2k9LYC2oBn4maliT5DHziygQ
qjAn+Dh5S8JRt7PXTOTuTehDvHFL4umyPrXdO+Q+1Dt3Xu6WJbQYJWjpn+XHvEAVyhxxm/bGrFzL
+jZgR9S3xRNZHBtxogF71YjUZWpiOasFvXKsbZ6mhTxtRpxLs6FDytxUjrKqimJaZfntVNa+t3cu
xLUkVb79Vi+Lv9WZwtH2aRmve4cYKr5X4zEQ4/eDqtY3YcvPOhngxdPANj9qEeQDtYiLzyTtvppG
YT0rdvbYaFqzNyzd2DpaFKzdVEf1Aw34RyPXSJ/B8MiEw3zqa+gyVUn4hOMlpsZMmKAylHWtj0cH
lS1vjPQVqHDmv2y4GssyfR0LRD3bWnz0zVoFQZo77Nh75dA/7YTWISuqkrpfqL3u77w0Y2vdQO1y
RPpcuNon/MmVWwSz82MmkBkM7QlAwtBuyrRInjqVJNqoJNpGgcL12fKWXCBdt09d5RcHraySjQpB
bJ+3fvrojOOeYGT2rPV6DuvJ845p0EW3nuF/kx83CYffYDnk13aedleeT5ZhmAfM9wGCkpxWBDYw
s3xji5zklwhJ0rM86NnQnkujBV5rOkgcKOzSSwCSZ12ExrCQfeByzqfAtOHAGcfvxR+XkN3TonhK
0yTfvV860YEFG0rXrNsSasAwTHt0W9wrWcpiCGh2h+y9LEYVKBbgqfveqa9sEoLNviYCAjpMDZd5
qVRPY0deNcqM8pM9kbcOh6R+zpP0CZhH/4JF87llPfpadxaUrMzHwT6fFrkDTWChsJGfw9GuD78l
HUDIOL4x0+1TeOINPOVZXC63SxTmhFYsQqylt7L43hAnSooPMjjLjnD3dfiodNiI6whSnxwrKN1N
XQDx7Qer3gd6e5AleZBdzLmfLJYzu8jofeJljX0TDqqyzxx4XSksdXbpHSIKAvLVKpybZZ9K8dRl
khATrUyTPrxWX9jSK4e3IUJLlpXwzeu3zvyerjScJczKtG8gDHGRH5/xNr730ooni8+ogRQch6Lp
N8sGHPatH6fZrTdvOUK1Aqvzo86p22YVEwIDuoMkHMwVcalUxzmVIqpOcFme2BOb9yq0KvTGrEtR
20jKRuDJbR7Ek2w0UbVfgQMpdmoBTrDp9GKb2eBdk0b3H0Ivt9dFhziCiAZ4VNA7Mc/poLoNqXU/
JaBs3NxXXjfk17zXrGNJqleNeZ9yrTUA2fg0mHqwKqIEAhFIgTuimeuBa110UzfvpsojcGoLdpiQ
7NibI+quG020kK22TqZzbGzvRHoegdEwTK6K2qqubBBrpNCr8Etpp4cqi8zHSi9sOBU+ciBTGj4V
CgGEuYP960hyqTVBdSf4Al7kbaTFjLUsxlpcyC0RcbfL5L5PYCgh4BneRJ6HbpTW5KRIEnvbj5Y4
RrwjgMOkLRntKD8xvzXbMVXtK4PvZ23HsX6TJ9jfhapi3w+zZBF6vIuyNJxt3XrTuEhnD4bWHrUz
qc6EwCWqW3NVBoL/XMyHt35NZeR4WyjfR8iWZhxxSO4NDwtCyO3kuNcgEttbS2+Du8JCsyJE6G0t
i/JAB8O22ltW9jMLCOGh9w6yjg6aQTiQCEi/99zWwJm2849WllTnPujTdZwmzaMIoxf5q9b0b6HZ
B18jnlWC6SNGF/MYB6miozGPSWxiClVk1I+TPqcPeu/VyN7GZG6iLYSTfh9TWuBS4iQ7Qqlyj1oz
ukdSnuS3ekFCoowyfxPzbqhww6Ypk02/n7II1ldKG26SoUxbTAoMeHy46i5qfnpUnvFRH31EGBam
6nDM5or3Q5OEGACDer2fINKu2wHH9Toc9FOeiXgdmpHyBEn+uucp/GqG3cWoe/0J3kJGWrz+l65e
2l7LpasRDJfCDb93/e2qxqTisZ6XMWHEZ1Fl+oPqVcW93/1UCLtnrbPEW4vm/tTy+5jCLfptXXmA
UKayw1m8VgfesTD+SYiqxlqexhqCAOF8KNwIhUnnWkW361jF835NnmZo0Cp4qv5aK8sow1eHSSdk
7Y7KITP9I5QRY5uQKj6QlVcOsh7iO8FTWamlg4Mu8tybpJ+bLWSv1tJacyc71LJWnspD6Zjkyuw2
WhQoZ3zvL1tGzf/culVwHJnnLz5/GrtkIDCnpWV28TItu8gzVqGPDcnUw3v94PnaztFJ3Muhv/YF
bfq9b4N27wKNgxbZYcc/y4OJ0CfPUWqs7TJFu6Rp4X7L0/c+9Ui64/c+stlSTcRaOoxlQmCG/r2C
+PsxyxqV+PR8KhQQX/JMHmqfdxfwpGDxXtcJZyzP7+XYmuJNlKJjJgdDcUSp6bfrEK4kSVPXFtOV
Q47sp2uwcLKX2Tio4GsKuFrI9XVueEHIILv4apBdymS04Yh7+sodRfpzw67pEPB7ry103V6RadVX
cqA8IK2cXepdNfeUFXUPPsxiybGFp5HiNPM0kW48Y4ZQLmQRKlO+rXWUlmRRGFBGFbiaJ1kMrXDF
C1LcF64Qlzg17mV1H6Ld2hh4yEVjNj7VGqlethD2XrYqpnqNk+Z0g1G2cVdn09ul3cRoj33UFugp
MYiMx7hGV4j96HxbWoKaYG4q+lWPr9KT8HAm+de7Nea7ZRkWbMgkDU/vdysvGXO3aY1AcwlLfyuV
0FNeF5sm98FFz2Lpb+ros576e7GsA5hoLhAa2SobpiFhZpflRM0+JVqS7WRpTMsjUyUUn0RbuxFr
XWiBYXhB221Y1cSz10Ntj0CZgnTpIVRwlbMUwjrJM0k/VMhnyd5vA209ADtdOrOvR3gxlTq8gDfz
2Vr0NzH+FycE5I+tMjhPquDjR3eAdeS6l7KLH+q5OnPh2VQx6fSmjZ2nodGjJYH48CRbGyvCE2OM
H30N9HRjYLEz9IrzVEEa22RVNGzkKCF6wpFtFF25SuI+TtFJfqSjdOoJpVcygPNHeVFEIrfKlK0s
jvH4acJ3Fg2rurivfW8tP9JtyI1pE87XbZeIRwPWWBw65ybRyXioKuRijKzOOGXb5740yb1EmuWB
CzXuxjExkBv60TwoYBjeh0zTNDKJIrFv8mrVTVgnQXfnB213h9ESocMEcKjnU0TyBgOZfnx+76G1
3kMf6clZ9sf1pN7qHURLWazmC85Z3PlackxfpeYSTRF36+rmtmnH6nrI4NuzAABqXyn8taqIZLa6
5X8Nbtqgy7/i4ZSCE/RnrwEDtu3UOBD9++jBtOovrq5kX2NPAH+xyo+6MMt1gzLhiWikdS4mrcQD
ybU/R0q5kl1Lhzyf6FXndkrwhhvVkDeJWfW3U+F2C/l5FiTFpLPKZ68AqqiUA4sxJTaPNaTKdR5a
zhPAgbPs2kTiU+eocBCFpXFTRHTkz5B7fbm02Uf99TPE7KHefoY8ZU0lf4YK1tBDmJVfgO92G6+M
jU2ixtMOcEC6Egh7PMhiV8XZSgSqeDCa+nvr5Pr6T0U1FuWOpFG6ge1MnkRXokcVn/SVOqrVFWD4
fl9qcb1DNhkdUSVMVja6eR/HsXsCAm18c+pjnSjTa1MyTSBCHkEoZ/TketVVTTwzbxFc6PXsuU/L
YIteVor8XdIXJyJzWEbNZ78VW0SesRk2miX7AHqXZT/CjsAG2mtS6yrR9LU3KOGJtJGzTIi7rmV9
6QiwQBCds5Nu5uu86bGM8FtG6G6I8Ys7OG8X6Pe6beCqpc32eratngwDLOhcKiMfFE9ejW+NXRVo
66rqUCSYG2QX2ep2Ij+SQEBFPyJBhRLYJql882wQ3zxb80EWg6S3jhPmkrIk62UPLSV/RNLHRpk6
i6C+z2P7HI+jwEw3Aa43SynADtP1oUDo/y70AUzWGjgLKYRuT/WD5TrxHen04K2+SOxlq4n6M2ob
sM27r6iN8w4D/nLjF4a385EO2jpBkt3FPUmORlG7r3qvLhGAbp9VVJtWyDhqV0in4oDWJuFmKJX6
sVK1B7+KeyR1MMoaM/fJjPBQiTQ7PrVF2eMBoo+o9o/+hT0GZOzMv4FW3p900Vg35nwwBLhFM78Z
o9CaFcXaMxDMI/w/sJaVEVd7MbGseO/f1nW4URu2bLJODusCUPhj2KZbWZQNali9IltvHt672SCp
7DpPryFvWjdJ6dXXTqcs3zugLMPSLBpf3i9T63a5bSZIfXKQbGjbcFjFSeBBueBCsk5rsgGz6zDd
y2KXe9YmCwvQECreOK5vPjls6Y69CwhAFutxDNYo1ag7WbTj/KEh3XWBTOXdwVDf1E1rPhWjD4HN
vdWGyDiTukCC31e/AcNSt1FVsKWRdfIQhll9gnMFbZm+6pTrG2+qin3TZZ/AAkM9dz2x0lQnuu3H
zLwY4ktLbAHiDHYVe2TMoLzOjXmVx7eqEaorlezQWta9NXjFJ30U2lGWkFI0L272RXaXNaGpqXsW
rT9fJ0pyFVREo6wru+sgkjb1Jx8O1ds12FwA1y6nT5BfnGXlkpmOSP1r8wQUovd6917yvLeSnKsG
VC7e27pfSj/GyUnuR085jpxTfyd6ctXzBPij59vnzW2z4M7fjHMHH/Sj3+/9fozPMBvjsxl7t206
djvkWOLze708e6srBxJmPcgGur9XZxUz/UKW66l7SXyA+fgznL3UzM/yTB7qckRTRSQtBmJ/NXia
Gg4/lQ073OWqnx6iHh/Kt8u8X6GrlXGtRbN233x9eZDXYlHQLT788V///O+X4f/6r/klT0Y/z/6A
rXjJ0dOq//xgaR/+KN6q91///GCDbnQt13CErqqQSE3Nov3l+TbMfHpr/ydTm8CLhsJ9USNhWp8H
b4CvMG+9ulVVNuqDCa77YYSAxrncrBEXc4drYcUwxYFefPLmJXMwL6PTeUENzezeJfR3iOVaOxNd
xwsGeK3sIg9OWjrLrALvWy6UsHdZqGASkGz8KDauqsnU3w7ppF0ZTK0HcsN816glGVeg8outovnt
4r2fbCDnhoFmHiKZXIQERc1sV2ZOfzazdDjLM/3H2dwD5ZSMZRy404CtydkT2r4J2/ymCIHSesb4
U8nN1L0ZuOPmP3/zpvv7N28bumUZjmvqji10x/n1mw/NERyfH9pfK2xcz5ZI86u+VZMr3C3mc9jb
NfmNuaZcmyPOZMA2BqRD5sP36qhykQ0sa++skNxcpYZqIngz1DduaFdIKFA3eJYJnFTtAlh9f5WL
tnopk6rFfSZ4LIHrX4dkwx9V8ZjETfugQ5q6jcFyy1qnbaKz5kExlMVEI6ky6Ari+fMYE+7B2k/q
CvJ+az6CtUiWk50lR9ma5fFP1x+Kn66v6Oq+byuIlp6G66nnNYh11N2Z6PN//qJd/V++aEtTec5t
w9GgfBnGr19062QOC1Y/eyUi0qMXw/cnv2E/dflSTaQsIPahlie/4/fmPkcWtc6yw1u/oG5hCqMj
egiMqToR1oEPG/PApdbYYpo5V3bOjB+Wp55nzKe2+N6rMK3XrmTdVfqFu0ezSl93TjM9N81irImH
TxjEbNRUtPs2NZx709Musj1ll0PEXBQwOT3rqkLeeFl3zvTs1fH9QIz5njngtwsmwA9uVVcHaLgc
EnRLJ3O4dLYdnNq+OMsSIoHj5Xt9d8HnGQW+rsi8Raej/AjMRV95xnsXhjZG9jZUKEa1mlif7PII
lEeAdAgS9uFwq3rl/ThoGgZvHbEkp5l/Fl/5aNvrsTXVTyrq/zvAQtZb0RrDqwwO653uYBIU5maK
YSqj/+6q8/BKRwtBPhr/9cv0V8vp8CUvxir0g+a34j+3r/nVc/pa//c86kevX8f88z5P+fcfu5zD
lyqvQRL83uuX6/Lp3+9u9dw8/1JYZ03YjDftazXevtZt0vw1jc89/38b/3iVV7kfi9c/Pzyjn0WY
FXPW8KX58L1pnvY1VeWP5Md7Yv6A763zV/Hnh/9Jnr88p8//OuT1uW7+/ADD8h+O66Dd4zooTGuO
bX74o399a3L+YYCe0m3NYXPDkWktQ/4s+PODbv5Dxe7Pdh1VNyxcZe0Pf9QwdeYm9R9CoH/rmhaI
d1V3tQ9//fTfX2Jvv7a/f6lpv77UTIPLOBh3aQK4nVD/ZWqNtEIYtW4oO/hf7kbgfLbE2BDhjT7f
Ff5GS4tshwSYinnxDIFE4mA5dV789nT98nD9/G7929uwXd0mjqGrjhC/zfATSpljN3Xo9BQI0o+J
cI4skb/YNUqWaA37ZSRgMRbKmkiCvWxQY14FYtD/l/lP45fx0ytefhuupum6IXTXtgxznh9/esU7
hhbVbqd7O7UyipWHIt4sPCr2irfUsdXBp/pjbHkXK3Q/MnMg4pw3y0JLoWNnxB5qvYOAw4Z0/dMT
9TcrD80w5rXF+9pjvjFbB2Jiqhozs26r86/xpxsDNm+W6DB4O9b3pJrUNt8aUXmt5YFzwo7dXQyD
Maxk9LSaBNF25ofVEAlUUcu6JcbXWfnatAxr62Fm1xW5e9KGpDrZ9jYGMX9C0WramS62iLkwTuOP
Q1LYIDfNHm/b0RnXWZ+bLGqC4Zr83XgIlfHJIxV6HDxw2nqo5Gd/BCVl5eqrUjrWwbgx/dsSD56l
O/TbcVaYUaZe2ePO8c31nAGmGcxeAB3ruql35FPOnpbUa0vVgyXb9uaspvXXbsCMceqLJT92dlaj
6c4BW7BRxhfPbyDpRvlmaNY2CfKub7aOneSreMQGMt5rDuGGrls2VqpvSqW8sqOvmFWiEdgHKEYk
xFCQaV7oRDXJ7/b30LTQfm5ba127RxIuy0iwkU5Uw9pobtQuTBsaitOf8jCO9lVA6LJDFjceHWMD
XAzxjr0TEHaOuK04/TaWKg4DBY6XeuC+NvMvJAuAvoVPqWmN26Fp09Xkd3BJEJuOEaJf9rVxcIH6
rMLG2aLw623LMXwlB+EviM6sAXJ/s7Ppgl/RpUTHOjI8sRi68ia6y5LyC7TnihcepgxRDgaW6eQa
cNkCre+eXlADfHNcmjqULxuoK8KxW5QCACG35JkUpJT0CuV3r9rZWQxdxjXvNBZlW6FFe3yJotmb
sl8UsNXNtH9wBNJUuDe0a2UgZlMM5RdWFnghXLTJ/uzbk7IpTJjASuA9gTxNEANC+5qFzE0zNFd2
nLxqxmgsmpRkQZVO9pIYLxTgvgtWmf1JK4h5IV8FnzC8jtQvflfoWLXAyAMIGqQxfwCDihRV/zrA
NzWJMkEic5EwI7W5iIoESKzTwqvOhnM7aiCl/Va/GGmG0EqFyIgzAuWqkB8jUP4y+hoBOvJ2y3zs
vyWWwMkX4M4iaTE2RujPW0ElxGobSY4NJrD2KjIK85x5FanG3luFJbSNQgPv4iY6atK6uQosAw8s
kwNku1mRfD7FbuTnQ9oE5qqM8O2TDYpZfhnDZFqjmdrwbQbXll+bG2AEuMTOVZ3PPmkhy/LQtNkD
aCnoID+6yLN47ixHvDfIuveiPKvMYdpGirmTIslsPcIJC1fjCVqO9SbwLcWtZasU/TbG5AnVWm0C
r4bydx8aOcIZsxK47KjBuIFDbVtv+suyD7y5YAINSXceGQDYfKXVEoUNQBbzwLfKt6PsFboxsege
VLcs/ia5PVmtoyNJMA/96U5GVQ123qitm1qFOl9q2KPMH/l+bw4ISUjL8hZk7ShvXl4e7i83Jk9L
ebtMIej0wZ8wrAT5ksh9bUHOAzrm8VR87UsfwxETZHy2vtmw2UPHrQl8Z4NS0wWlh23fqyhvoWZW
DRVI3KG7D436K9m+DmjKo2WJU5ZayFdn3Q0+gI+G3gK47A/IZ6Ita6Jb5hXY+rJFS3f6hGUxfxfq
XmFiR53GdwhFVjtP9W8NxRJrM0Sos7OjWyiai8jSr71YdXdj2dwI34FVDWgGNvHabgN9YdWVsQpm
MSLTLyCPODi4ZaN3yrLPBDbOQ+FAh4tgqjB/Q8Nzi9emszHrsqpdpkMD8kQFpcmMkHFSMQ7L1HCb
d8WVMnjBYQqSvdGN073Q862n1C/kGLBrI+pVZf2wZG8fMz2XNxmBZ2zC0PotAqMFowYnHX6iuVLt
UVmEY+GvxonQKjtMrwkjpgO1hsSKHRwgEQSpBgSswtFZ22EqmH6naxhHryV/v5/K9toK2nwVKvq0
ab7Gtm+dSHAX4GyyiNjv0K7bZn5pweJvLQPjUQdmb90C5IGKqzabFI1dYgghynr58DBaGq+zTFSb
jgUe3L9jPQCBtid/R77ZWwnYH5uw/Vr16asxTV86tXowlSq7VTq73AnF3bkxrzqfRNQ1OrfodPj1
bBQV5UfjG+s9d+EhbpojEbHAMTYBENI91wMJEbtqtaVuh/kaPhnU/Uocg5gog6segGEyASAI0DV+
vuggCikT+hUpZN8FZrodKhArPPAcFSq10ADVF0XwLcy7Q1pqR7Mqv2pO0W9QK18X5TVMvY8hNLuV
sFFdssv2gHDIGsVGHQXL56wLxVFzTBgZSTnsAFzcaS0Elc4A4ayFkKo064tIy1c86wV8w7JcEzuH
OYWryyovjpo1nBPHmJbIS1xNCkGLyYR1JBREsYhKLFEjW7gqT4Ao9U1t63stMnejKU5xMqJom+9U
tINWPNjXlgjGjeqz3jQsv9iJfKMJdEHbblj7Y4AEY4P9Ss5qZt8NrxNuBIvY86cNqMwN1N7PYa5O
KCQl48IPbpIwfeFPfN8RzgxjO13bhYm6UbpCfuTBa7KI1Vx1b0FB6W4djL6dAfK4R6ZZqcRz1RU7
PQDcpRRkfkIn+KiHxdJSHZREsgkAd3EdTagNlB1CwYIX1OAtY5fgTYfF0Cms/IsagHszp9vO0m/H
FHyapztL28Eyh6jSRul8eymsCyu/fYwxIlYI+U4JA8zG/eG20shMWDMbSJn0bwS9ebZI2OSQNjM7
ddddgX5Mqn4eSpiGgVu8GBnifgiWNAsJ5C5D3mJxeAf2HeuADhgEuGX7bOnF9RChIsLrJ4Br7a4J
FymLYY+Iy0GkzsWxy0ttIRQ3KFj9jPGnwevPqmE/VjFTk5vyHCoH3O9QKevHyxD6fNGjc+NV9drU
unvwuz6PB3Rd+ACoaijIjXowOLwggLzggw61ETiLsAMjtyl2hd09IU5lLh1UeSIdQY4uSCBTlpsm
QxUW7eOThYqCDVvF6kJE0caT1QzoMCrqKUsgpk1de6ymWzEFYu0IENS+V3wudGRhwRk/RlB5QMPo
9/Z0dMJZ4ckLzios+jGyXp1BfR6HZax4D0pgHWID50iWtAF+KHhYVkjIjyfDdb5mffqUFzoaf+HO
PY64mJK+thFgQi/lykZCW12QPsf/u7T0dZiN7KbmFln31qwlFmspi+RyXtyXvGRAAIiPspdXpNW6
aLF6Hnn9X8E6bbdC5bFpBAFn34MCiS9ddjWh4X4SAw5cQTpeQSBdN0JJ1wleJ2hXubOKD1LpYVXw
1yhgd9uli9AXqQCkM6ul56jf7F2Xl+NJR8RvHYQZiB90BsF8nfVGkPzUWOnl6IZvbKKRYZGIpTXx
SvPgApw15T60bX7C+U4MtZnWODSnzKo2X1+nxmsXiT3M7sgItCYKDeE3v5my60HPOaDUiRVC94xX
cYc4hItDY453V+wM3oxyQpOd3/fE/zm56EbgReYW4lW4PSE5ZfisFPoqQYiGLZJ3iprB2ackeesQ
iYEsgwJiIk8rpvbKSeNwjXDSN0WxrmMkbg9T41/3Qtd56TX6lYYcg+0lyfmLCoWBIfleza29yLv2
0JvV2UBuB7FO9cZMhLonqZOeijFdBY5SM9ZGimf+JRZpiqcKKRJE1NDyGmttXDslOp6F2e3Hyl5j
vJMvFCinrVG6+6Ys0FlDdfgKBEefefEVOu3lThvLL2HuH3QDvUs36uODO0y3XovZKRxr8tV2SVgt
/hZY3KOL/H/d8TEpT1Y8mYQ3zfiMnfu8BDefyox5H1jPThPlCm/CT47JbwXB8IK9H5wlUSH6G6s7
3kvjIXCwmYs1D2xwVS3xt/MIVZUm735YdxqGEmmdl0d3DPZZ4/RXyXxwRf8KutPYpCoPuoX3qzum
C3MHZ4rNUMPKxbDjcakSokRSKvzi+kO/QxsqPtlVvkoTFYSumPD7GC6m+wU8BI9Ff5CHbj5TcqBu
ZLc5rVtt0paySfdbh5cUO7qgPBSIMxzkWRRYebJ4L8tKQ7pqyFOE4mlnI/+9/99W1oa7inUkWbM2
75dNwLdtzZYc8iwEHPnvi7ILyhHfO7+PlcPei79dyjFQ3xowLGdNxgfJCzB/m/he7L3ZF0iRlkDS
IejH4d/WOdmMnPi7cSUMntDKY6KTU/HWQ3azSdfCo/1x6bRM64Msvl3r/aNC6SAjm4zgmHqdsS8R
jFVt6Cvz8J/afWPW65O1sfTmkafyIK/Xtqg0O6NA0q9qyLjOnxmXgPjX8jTp6n3iiwecq1gVeNE1
TgkJC08dpTcT8nPua9fo1buLJh6RDGSLt498iHJZjLMEGFRvVRIlBEZKfiWCUD0g4VlNPNUtySUk
4AFcGznau60NmASqy6aEv30GWVxtlKAGcTkXO19LzqGCCLQSmAMO0L1x0mr9MVJNYzvhzLJITE+g
DYmI0gqJm12YVdrecRz9ZJNOntTqDrOqPjCiXQvS+xQFYXIqgmr2oeQdpgXWcurrbu9U6nVku4Sz
J3OsTiO3h0GFCDYjcpzNlJ+we3pgIz6dukyZTvLMqQSLhNzlTTs3aPMh01FtZfEAyjr83s2ftOmk
WyPMNE1DjVaHgs6dTOanMLWyc4QM82Ia2RPUOBcuCt1bEVjX1moDh1u3xKFLPP/UzAeN2EUd+eY+
KkttEaDWuUKXUlHOgp3KwUe09Sgg4fJi4zvigmzneb1M+XBiNoVZ66f3pTBt5mV6VL7Sn2KlR2cJ
Vx3ASVhFKejXsU1PiDAM4aMtqgKNfciswGjhdBvZS+AijOC1uNe6dblzAkDrk2oewaLvvJIN3pSg
wpq7Ubq1hvDZAzi/aaLwY+Va4RY7E/WkJg7G4vOZPOj9COfCVKelSIjeRwi7EvtRdH4F3RQjoCt7
FaObgTxK0aonHXUs08w6mrqG9J1jr0bNfnHZzp9QlYCWhKqvMpfa+Ulhf0Gc0rA63lR/1QU2oRUA
vXXX3xaAHBbRlBon+WDJM6fr/U1kIg4KbGFk4diQdmitnZlO+sntG30bR9HT5KKFs8I/Iza1kz03
yXarL/STA8IqSFj0CX6UsMcKTs2nPfSxQzHm6CerCL/bJpo/A38kJ6GmykmeJT7oPkxNUL1NC5j1
J7tBZzZsTWA+uqlk6yQpn9CYPFQWEhmYzgM3i7v4ZIkkPul2Q4ph6xqDtpG14I6rlaWnRHhyJzrZ
P3rK7vJgO8fIau8JdMabdoybg96l7soYeRMD1ldPwQx1cebvsJkfennQ2jDHvkQreLcWbATN6DgF
/feDEvod6k1z+e0UWYpx3rWjDatMj7KhnYfkUdv+0lE2yavJdlmEogC/J9a1t495b3j/VFn3XnSb
Ul8BIwc+/OuNyX6FXqeHsX3SI6fJoXuF8U+3DuGRLYDhbmTXt/t7/8T32yvlnScdkTOPXMBStvQ8
XCh5q9v3fvLst9v7rSi7/HYb719B14QvyLmeKzzHtr6RqLx3EeAwi/guxj/B6QMyphXWHQZZlEtO
wHmnF/pHzAxxo61EtvSJ/AAbM8Ilnmnm2UX+qMd6+srDPk1Xhxe1UorlBM53AbK/XWVmoh3yRIgT
wUewuojssqoPxmbC9uypttVtQsxiLar4RbDOXTuW6zJJsdM1YJ1ha4Chlk88tlB1dd5b4vaWbcM8
sSGhYn7e98N0MEKBPFNT8AQLbWu0pN+zUQWYlHwM2NdsiW6wHdWxEqUo9twE+k41y0HTjZyNogF2
HP3z5GWfU3V0nrrguWiCTVENGmKxi7Tqqp1SdTcZOn+LhoQ47lX/j7zzam4bWdPwL8IUYgO4ZY4S
Jdmy5BuU0yDnjF+/D5o6pq0zM6d292ardqqmqxNAWiTR3d/3BsLck9NV6ziLXwOFZRlPO9jLJYGk
vjW+oWzwLW4Tcz9HOtAkQ2C3GSKgj91r7TmX1FLFRjGB+qGRE2mfOKdZx2RM1nh5Wmue5wgL5xoh
VQeZu9JB/bUN3CfPUvVlHo08iVKHBMCAxjS6O+z7EcnBrWXyao5OrvkV9gbEcrXfZ/wEH/U8toig
AwNtwDZtXRUdggK+3FDRlQEbIxo8LDUTZPLUQl/Ta/VrX9afG9XSNiiYrRAuM6DuvkyR5T+ldbxF
vUts+JKc+x5rvtyMLh1guI1dDfewQO66kYAOP2XzkOymwYw5giFV14jqQXWbdRVjF9N2SraDONof
rQlzkfAeeaV6C3ngkLumOA3OOK2Qtoali07gXfM58oRz6rux+NC44aEhfLnPu8jERMOrlwS/rE0A
aWipFbm4N1uOS3lqZguznjZdV1iPWuSDM8V/rMvFuVd67ezhnRYVqXFA9Qk/Ki9wjmXY/9BRvNhS
kIYek3E3NH27JnYWI1s0TVsv1RWsbBGERc5G2bMhQQ4Dc72YI/FaTdVmGSHovQnMDvnQcVIeijG4
a2Hv7UWWEuVoxSyJW+i7fIz+xLA7vlfNHDMNvlFE2pCuDfsteet24yoIeQO9t9Zt0n/l1AfpSUzr
2LH0PfoV+1gTzf8g6fu/yef+lib+u+zx/8Wkr9B0Mmx/n/U9fsnqL/VvSd/rJW9ZX9f8A6adbcMU
sUzT1TUQLW9ZX03V/2DDqKvCIZVnyhzjW9bXVMn68p8tdBdXC7YVt6yv+MN1VUAZpGmFownzv5f1
VVXz94QikAbXUG3H0ASYGl0I9feEIm7pDnkqzqaah3hslKin3mxVtgE9h2VnWvrqfKgei602tmV3
DNukPJhoGiRsJ5zi0Npkuojx5pBnwgQfdPp4tpUHWetCsEi3Zq6nRC0raycHM+9z6JnFXhqWojhA
MmF2LTXmWtW2xr7jUPyz+zYm+xK417jh/Rxuch49hHiOla1jhBc4Jf7WSBxbZbJOlfC1S3Ntg/Yf
LkLKHvhneohV3HEMge6lw+Y5vuYTrgmQKA/WkyiLXeWqrIGp+iHzh2GnmTiKBQoZQz1ET0CIP7um
LbfYVgQoaKT1zkHIBDtiSz3IovYI2YxO8klLVUQVjWF2C+Dvje7PSv4dMZJFrMtRtoiBFQedU/GB
14Mx+ntzKIzPU+2r63oa7tGkRkQQAb9FMrXnpBbNQau9QyG0mj1+NhxkgeNEtsCbyVmYZnNKPBs5
Y9dyyWNykJWFMmlky2TVUttih6jrOscwD0VZnPVub0O+F1R9396VbPI+4GGrPcqUIj+Us7/nrZB9
DW47Q4+6XBaV3m7OrVphkR9m4WfO4uXeQfA4wS5VQX0QLAK6ekKx64Ms0FRcaXnU8YCFY96krJEQ
PdBk7uCdziwlXKLCw6RuJDtJhJy7sWq7OuSiJEcwudBWLUSy9TDhfmZa3bwo1SeZYAtJAPe2ke+G
e1/pXAxaJqiDWtStsxZ1MSP38pVa84iO1dm2N1hqaYhDwETg3Sz0aJGXsxCrF5qHXrNQlkJnzM0d
7FbxzPVm91JZ6G2q7pCJWcpWiKo62eTgHOUJCShp6CoLaWMqa/lIqEhLHr3J/GRjZ4QohbZGJARS
ZakJZ2+IfeK2uJh54S6z+WaShV67Xg69XCTohs9mt33h5osYpYeVoho1YR1YrY3u/umWKSni0EeB
eJq0Q3GdXaT+SEpynmnWP4b61RsAVqjGjpXT46/bPpith8gZkPC11unfFJjVfEUrwAWa3aL/1vSH
UqA1iPIamo0FVhJpgdZUCiVwEcx/DjE6JBPL2QJW/hmsWCs2alE8vvu3S99W38OppPEqJV/0YLXf
5f1ktu6XxJ0HjhIMAFlLe5kanbs3QxRAuzLYKEilgfqC0+64pNFdHBgDl5Q33IMFEgDZevJwfk1Q
nQMKTFhcsKdacbj8IIZo5CtmiwNJ8Y+JgspNDMBhE2TlNo5Rb0HpdNDRGq/RCj70tjcdRLKt1ZJw
YZYVhwksGN/f2fJV93N9iYYd5pXEDed0KieajDiPN3rV2msNFFQjpItLwOE7G/ZupfXVwTR1BH0z
nhTN3CzArK/H1P9yS+LqlZtsSLN/9Ue+oHmHUHzSiHDXhc4uRl51VVsh5+muhg6CXLVGNvNgzEVo
zP69c032ORhfrmMRfZO/fohE1aEsY54GqDin606wkQ0KEvBsKXGBAkiwwJkFBXrN7NZOhbns9S0h
ib0rOxTl5meQ7ALYg02DolWrLvmitaQzjbmIgfgdcFMwI2Sks6LOdzZOshbR67cfw7Vqlih5tqLb
ubMBsBbnnzH5NNax4TXwBS/j6CM2oU+kvwe3N1cNrh8LQsfDARXgu6DgCaGr7XiIfej5hnNxQTSh
5jb/ZYG9jEgeIxeOmIrlfxQIqqAXTBBk5PkSwO5IqhHlrn89erNAPQ6o2lyfy5i0IxCJOSBZuTDb
qRgtbWO/f1BC0ggBKRgTU9ow18C6hzikpoBr4f3YmPIBLl+pU+iTA7bLlQXBGo+dfotUPLgAtWpR
06VmYEqztBX051rCOqTTqwN5vuoQqDyrZdPT2+/A9dltBuh6jvNLoWHGY882fozzWTUP0wQdajU+
YsvY8oMDaVMehohMAGleqrKwbzW9jhBW5rFZ+QB5BoEcQACjluOU4S39xMz3hm6kx0lN0uOotemx
7QU+jgo5xbTBe1ogp0iCg4fHULbo780YDX9+oDT44hwIK05GituQyhPWn48zZpw+ZnW7KhsjX5eO
85D11a6aEn2b5g0xgKjO9zZpZlef1wLZh8KyvnITwlNpDwu1duxxq6nW3s5gq1plh4Bwwy9+S4qa
3Gpv70NB6G5Qh5089sEEWvQjJ8XOM71VVI/TwjMsH7EyQnUoyU7oLWxLZh2jQu+Obolvz7DGu2al
4RGG1WOuYJo9fz5ppb59UrIZsBHaGvZwMN1l2kwwaf32cSDoFQnzrgk7H10fk9ghCk7Jwa1XZE77
gywyp4g2RpE9YyGRH8J5s5PMGxhZoNeeHZwijfYWGgK2p5L2vQ64gsfCskmTH9XQ36d20Z902GHL
gGBdDC5pUVfaY5T3QIBsCMEBMIYW/ECRdJ9CP/8y1mzejL5CbgU9CIwR1e1gajgE208pihJbZCjU
VT3ahxAdJQ/j4cQC4uuJlsRC/2mMgWFZrXfi4N6B+qnWDgiuQ6zwfAkMZVdZ5ae0Ex8QP40XgYKc
nBOMX62EME3Bz4MfI3HGEJoLgsc6CpCtY2LfVITV0grd51RD+ryfxp0wjE0xGn/WurjLx8natwRY
hw6D60YLp2cw2+S9zG5jTJHHA7p8JvFnobP6bDck2XBMTw2QA1mIyx1yPwZGQvYdoc2TSuIbOnzw
GfmpcjFF7tpg/7QmzucuwgzjCJv8lBhQbmLHuEtKJJkTm/hGjh4wyNV5HfhS5DV+lEVp7Ztcj5dN
udZ2Q9zolzIQH7FSPfDKdoBpghfibGw18+oDnAx/aBLk3qAiqe6KDdtVEutxV6/svg8WA9abhM2B
04X9tBmmQXuuWZOcTv1TzBIpbqJ8a1RDoFFRrqoqEgtvwpJu8tj9DeK7NhuWhG7zQdPI9TVt52/9
Ylg0RCFW0cQmg9wROLEpXOf5bI9Q86PTMIAh7RJV6SLBbXURqunnoTYgr/XaQ4ezzrLQSf46xYJA
nX8ch8+llQcwt6u9O4L8cKETgXyz0YQysr05R1FRkP7i5NbBbND3s204xHkKxsu4iLSNHuMQFpRu
QMJqU3tvOAAcBgs7qBngIDC4LYboPIgUlUI2DhvFIgeMJPpHBNOxMQQAgj8V4iAN+p6sqhtkswhw
ZMKAtg+CZbLDbRhkr12uYC0VseShFpPZFRa+YK1WaaDi46p0n4Hi4xYQqM+95ULkFI8E7VP8LpzX
eARLYlvmXRaQFq2hE+DCYBpxtLbRhTm3yOlmbbeyCyQTAMw2G21yXxMIEorLO+0+tP4DTN5jIDCD
4EkH5yjAzccYg4+mYyyTgvTbBPJ4tkm+NIaG9M8c9zJ7pg+wllZWWH+2+b+PQOKN1doqgoGvKFbC
k1cgCB2dGotIloH69apQSCD3xoTuU/eAOUO0gr1Lxly3FoPlfq/9igehiWciwlPxVnQAkAj5ilWO
/6Yn7juAgPyKEZxKQMovFey0GrsMt+SY60WLn5CnWQQX8oDziT2uAt+7+D1GGqTO+7R7ylPru6IU
2wKS4kKtnY2RRGucNj75+FrCSOVt9+DsUGdz0SkmKqbbs1rGAPy0a1811Uy+4g3wpUMHree4vHG0
lvC8xhnKtqIliAvgKJa9wiw5GIt0r+VstN10SA+w1jkzjfNxrRuiaIOoYcURC8EubyMn3Ao56dbM
5JXYCacH2flu+H/Yl4bV2VUQ1h6DZWOwO/LnU40xr7jaALdrKduyCOeRW7MHffA2LNgzbnTXPlde
Vh0ID1Xo9FJrBFlRDMoXVSzOSsqZQXbLIp1n3abe+mRNoBUJ/PTnnd4Ny6Ysotx6e7HxKe7429xm
qorl70ckPd9NlM3rC8iqLLrYm7eLpog5Hf982Zyd8xbSy36KYJ6jE/Epmtc4vEBB4Xk1FP0KWEQi
T9uyUxa3Obe+fJxP97f2uzkYQISLTJlNA6L8l2nv7hdLTN+7a4P5Ld36srbA5fQ68y/fWetitR07
GaCG2+1IKDWbuI8eCrMypnXeA3d1/H6TkW8/AAX+tRDzrkv2lSOetb3XTKtQ7rU63INmXM+/xq/t
vx4zf86S8+M5PNuQ6YJ2svLYk/PuhLoIOxWHbnkURi8dkU9ZnUwkWFFzVBBybtgbTl4OiozarQh9
/demisFZwsN0d5sha2gzx0tRDxif/n6BvP6v+vjF4AR4u/1tjuq6D8Wsh6uisHgIUlygEKP8oYgU
2fhCcbYyLvfGDPmN8fCTkfKet/L/MoSpmoT0/j6CCW+ljr/8FsGUV7wFMDXd/cNFChPaig0PTMzc
lGsAU7P1P0xT1VRXt3RXhxL5k7Via38YrHEAwEzHMizNgsXwxlqxGLJU2JMGsh8mQUzzv8NagfDw
W/hyfj9EaC0IUEREcb013nExHWgQqCqp5o+pbv6shhG3xskK77o2SVZupU1fQrZOsdZE38sMIXvC
KsZDFdXRnsBGBwGftTjohwc/gJLXose/di0rf4LmXj+04ewmmiA8NBc+BorLNkmtbeAjYOSXhXlu
Ledi2xqGtU3nQuSP1e5wnaw446E1WVwnfIKWTsEeCKkD0kgAMPBPOt8Ke+arOsTzcF0OFXdZ92W6
ug3Lmpwja11nKyfwW7fuTPeeKzttNya5dXjrpfaCmtKdVVbtDxwt5tNb+zpWQ7bqBgu9AD9OCH0a
pPesJnwy1W5alLberRG0Y7uq5tU51b3ybDZesfNy7+OtS/bL4tZX4nJVl5bL+Z+LlFDUp759UIwc
DbykLIZjNhd17A9H2eSbluzcKv23fkcHndfnBbtZOVsW13Y+oLyM8xQ3Cp1+XyV9u7PlfOt6FUma
fWZhlmBXuM3COKsf/N7HkGBUkNrFZQ+sQGthJx936TEefYze3le9ME2PJmrnexfYbQxemX0eeZnh
LGvYtBMqcOo6woIr5vTLQFPieZVZSGioEWbpEGPLV+yDdAKonc/h0HdeCgQ/U7d4db3C3w48mW23
He6CYfZlGu3iVdMwws0qPKScqDWfNdRY7b7AxxpDz51tVP5GTsOI9CEnrvdoR2it3i4v/c6ESuEH
28Ju2T+BqA8PjlNerk1J8hUeVo0p/iFbgfs5Tg7OPdhz0nBt0fGNKJVVCZzx3tZy996aC8hHx6BF
GfDWj8okhy7df5BdssB11b3HCbBbhWn/do/ARb4m99GgrLOoP7Vz0alWd5rSDi+sge/XuwE55dZX
hxx8cLDO14Ud2UfYaMFWq8tPstVOJnKmsvq+HSgJQ+B+8IlMZl/klhjobSYk9DlX2On28dYJrXDt
YYK7IOXdPMpCTZptZSv2XZq1zWNbaA2mTeFsKxZ978ABjjBOvhhFqC0SVAw+Yl5orEJkhO/1IpjA
nmjp0Yv64miH/oCqj9seMatS+o9B085hPz1V7oJaJUBXjhwgyYNerkWSxcBWtcMvXfOg4pQWJnM+
4nc/54azCNN3fRiCt2vnkTSqvXWUJSbRfYxjyqZ0EKVwP3T8gx5lYep8zq3AguTWF3rTyY0U45yC
MwX3mbQn1VGuF3lh5O8B15O9mAlgbjshJ4/exNwIo4n8wC/VYKwhirl4EvmV8TbSzzMj5KawYQq8
YT0aGpbFtRrcOaOfqoiEnCPsAs4kioI7+BrBHRb39HsOBj1kVBH/lPNaGL7X8RQCoIFb5NgFzVZp
TPURb7Dx0cY0gPq16PVi6xPJWBLN1K59k83TEY3TE9pp2uPgpxlWa/HL7aImQHv13U3xhJtn5353
D6nA4GOEqe8AK5tUvT1L7aprV9zWm6i3kYGdZ0hxLKl79XPurd8as3qTKkrHMY5YSzpliGmbSFz1
EVbpwWCl3wh2KEoyfVUbTp5Km8ZnTsxMsN5Whf88wYpA3WMz/Mt+4K9Yh+r7RdYlS6iTZuB/yyTw
926RzYF+5yjmWD+Ea7e7hr/4aTAqOOCWi0Qn0uJiW6bNR0XXQO2lZhGvmxABrGL+K7aOshoH3br3
Wz4orbOA2I6ZuajmQdmHNj+ICyhxh6kPrbNGCCw1q9jZZ1H0NZksIL8qqlQTQps639AEWxZy59lG
tmTRd/tEtOmHa6PAADOYwksT9MoHizM0ngFui28xF5P16JdZVlV72VQhXtSCLLsdzSDYxFIOxjQq
6yJRgVsl5cUP0ui7poYvcdxqH3MRGgidxPZm1KBbBrhsFn2kXsLItLdVYoQHr+60M/EbFMk9FWZW
hphcUA/xdkzCdhWhhXnQ8dZdBF1nPiothe1oHady24PgHs3NLrlLJ/8kW3Kaw3liRcgMg57aNh+v
0/atFhJwI0h7ycHhbompKFu3Ce2Plq3ei8rvvnp+jImM7k6XCa32Y+v6oPzSIf/q3fW21q61tLZX
U1Kw/cHu5O6fvzS6/rtWg8lXwXY1yzYtxxKG475XybAjfUiJZfvfe7gMqwQW5yPAyukBX5M40pFH
IYRL4KApL8IZU+JjdbM2oiH9oBZpc7KzltiDHw1HSJl8A37K4LEXhTWTKhrKtp13VcW76drJvltT
Xnbru137buCmm3ebfOtjh6kvugERxFDP1gXuJOfCjJW9ZjneNu7M7oIfsrMMTMV8Ge32yTVQgqqI
nRS14X9rg1Sr4GkY1olsgUHQvjYOPZqrMntgHAK2CCnBM3qvVTlLNFZNwDQ8XafPF8p+gNcDzmMt
UqyRiHalrtb7wiP46KIchnKe4b44eXM/arn3I1SyrYZk+T5F2X2pub16l+jttO4jtFDrLqXZpBMG
1HMVIPJ9VIiY3APzZNfozVzhFCHlmSbD0mB9HcrYPTUGv7UJ+a11nXfIT0VqjL0PhVo0JKlzdgWg
bOMHo1NihOiDFKtcu0TgiD45z1RKZZc6iD3Ipizw6kP7MRpfbl2o4qdne9Yv50++0qte3/EqCCsW
sfExhj+EcbI4ysI0SsynE3Q/s3nrcBuQNdlXhy1Mkr8abquY2LkeYBnw84ay1ug++p+iNr6giVSd
hOv/MJNBu8Ml2nq2Exc5dz/8oOGW8xSM+TqNLOWxUJX8VLiGv9SaQPsqbHPn+Y7+yQYSsAk6P9n3
fqA+sbh8kxN0KLCFZdVPuJKXe7iw6qZQDOVT1Tpbs+hJLxPyRbbJ7e9F7BQnlBOhMs0DydbP4q0/
AarIkE1Z5h6GcPGYBWcUZ3OoNIG+72vdv2NrHDwB9LiEeaCiD42oq5bDTcNqHkvKeVAWnVJdxkpT
z7J1mwHfhsvnq37eQ84g7eld79FEPh4veqqvS4JgmKDFnnO4ViOUcw+K4dD7S3W4AIpCMro1gjUC
e8ozRgnTimMceMLAUZ5VwyCt5rAayFFB1hkSjPJEtk157NN2a82zumwqr1GCv9Uf0PXfz5O2ykJn
mS56C5bmAr+Zx3/h13tBPIQK+rI/Yt3tLkRbi0UfefXXIg6OXVxhDhjfaWFaBYvO76Ce2PpHp83N
QxMpJ7xVp3QZQtTEUAvfKLm6OTF04HoMkkPYZXgjkDcnzwzxebaS7f+DQIAUwLnJA5i8fQOTGvIJ
lubw0HXeoXnGJC3dSQzed6WPzkAV8ucB58g2cYyX2ijafdb7DgBdw3yJgNuhBlByoODA/KHM0z1h
Z/PFgK6xC3PDIVNO02vz7wk+rBfDUZQHxHeerlcXmb0xmyDYyntDp3yo1bNJtiyDbTdMNVSVoj7C
WxwLHJaoXtuN/VaLrRLYN8729bFBFG+dj1kHqA/Yx32AamBtBWIRtdgJema7B9rW4ZLcxc4Rex0M
4+ciGmoUIWW1j7DxmApdW3SpMi7l6md6/jpsGufF1IKazH0+4BxYVE/8hr7LCRW/7oWtKugXTkhN
e3kVb+rBrV8Ty1maUJC/1DXwVcSgwd5Njf4RDIi6wQ7XWKsdYk+3pglLC56a8pTapn+ONHzbZE0W
ARCZBdyAFkno3wZIRqeHf150xe9gLvnxc+Y1VFYeA7dFOf7Lt1cz/FF1h0h872qnEndWiL1VJ6rz
kKr3sKPGR8NtKLBZXAWIDW2suSkHEqVZR1j7XKf5de/tAx/OhOhJyiJ1BlQE8tlDROrggeAjqght
+tzN1g/mbC4xakW8tXxysl2S2xFcyB6iPr4wcMu5Qk6cfP8Tz1frKK+Q/WLhzneVHZlvOvKusiWv
kHdNtUBf3u4SjBVoFovkhZyHl+2h9OuNYZQWmIEmNpfX6tyWNVn0oJEPvWD/v5DVNppWamUAIInj
bPPPn4Km//vHQODL1FALIp6BgMi7h4geZklchJb+nSRQtQwRpLxPq+TRdcLkYBd+fC+LbtTi2foo
WuYFVq2yT86VtaqxjXWvud3y3cBQ9s0etvDLu/5xqOK7on961x3Pr677JJPyMTje7i+nYYEOiT0x
lOury75rYXTxGql45frqt4EaT+sdfDx+Oj//IbKW1T7Kb5xvbv23F1M0eKmZphzloOwPod+AUaqS
bZqVHVv/gKKBCbi4tt9X5QRPkCMi2cTcX6q/XBYgkq3Brnl3s7mN0SCwqkJxV201wHmFFXKWNRt3
XmDBZytqn8LBfzL8Cjn8vMbysMcPCKzd2C30WWBFjgjCkCfZHIlPbZo+nP2L5pSrEvQfa12Dp1H7
j0Sghjs7t2fB80l9TVLcrbQu1k6T72QfoFIeZT+H6WjTN06xS4NQe9UhBOhd9SKIUu2RqFZWctZf
3FXLyumK8v37xU/M6jq/Lx8ujgIYyFv6rHEnD4K/PD+iPMe+rdPT7wQ9+ISFN+Cg1urOOe6rDeis
+ChbeYTCILo75N2JuDZL2fnLSB+RdUzKs+xqUIZVV6YOHktzzX51mzxMvnudUxcYgeOhg20uTkpq
z3NLj9ttqKERopFbfEAuiP2PbZOEztwH2ZU1GdA1K4ZImgEo0eeimES1SSNUX2WfnBc3pCZVaFpb
2deT2k5Zj2FfZdYx03rrKGu3QvaJIMg2PKJn8yvm2Trab9fqX133yzBiIONOwcNzAtz6/v5/+3K3
Vy9rlsRR4An67+8Mqph9SPgbAcwZlFNuZ8pJ1sKwfu5iS9m+6wcN8zZDzoVKjWNhjkOA3xJHvl3/
bl5v+sWy6vFZfjeQ5/i9QXDjrjgatiuwYyOqqT875R0FIbKdSxwtaC3z6CGLeyREBVvHPfo1jtFA
XumXgw62FlhTG6F1nXe7gujbg+ep4/bWdbtM3jMwt6H3RHRXPTm8l7WqNP1zo1uvxhz6jkl+N8QZ
vogu6pYEEcqtR+TygkjNuhJO+dkZHVRgxooTRlvap6C2LQwWPfHqEqiRx36RBAUMQDV5GvQ+BrMW
zXDWYNUjpnqve9OucOziWalr/75ImtfUy8vnCJuyU1tiuCabbRjMYuMV4ghyLkap26qdonU8T+6r
vWKf4AaXyyBr+4sxRNV+VMW0LSwFkn5OSDuzE/u76r5GDqIXSQntA9Xh6dEpJ2ffRbhjVrExr+jt
9FiYto2EEO5Yss+K6ukyhs71AtlFsL/dZEHZrnw/gls838nzDWC8eXCWM6AY8Q8kxIW1Q9kvhRsR
JR4rON/XJ95gDTNjmijQqJUc5XlSykKO3p6Mt4GYtcUCrnS4dfXyJrcH6u2Vbn1ytvbz9t5Ow0yG
JRx7StbxxgV1J9f1a3seGTX4ob7mnW9dt+Vf+4vdgJx32xy8u93tWv4EEIRk29T64D9sFmYo/++P
XAscv6VZqL+pNnv3dzt2hDkVG8KS8c03lKOoQAgvijDudnE6A3Fk2w2D4FKXZo3uc5Pvrp1O6RTn
YarW2GyjloOSQnCZ1Emg0k1sRF7SQOpeVhB0lpydo/vSTJGJYEeOfrmI7mWfLETiim2NCPFCDljz
qI0RzRbNRA/91n/eHhn/dsSyOFxhaSBUjIzILL6TeMN6va7cKK6/mRXeZyIsTknh6Zu2jH4MyOKq
G6usi9O16rufmkKxD6wN6jdf8T7krFvPIM9UoGqWe6wBJZ3Z0pvQ0nJ9VcVlcLRbTSz0WnTnaTDc
DyLVN2GgOi9YP2S7zjYFHMjAfWnM9kvh1eKS5H7y4Lv+K2H9h3/+t8450HefrqNZrmk7bAdVTbyP
nGoIGemDrmbfRDSgfgFR59EDfDPFgbjIlooI3jYjcgEmeSyzZSryBx+FFih4zE17UR0SPNUg49vm
BnO2YBl7k3ccxtLDcJxaYfT3nToRiJpbZDzxeZBVWVhIaohpBLDsWx5JCeEdSqWrjk3cqNsO6OV9
EA5sMohCfHCCElttt4A4VWXBMqgdhde1Qv/kCwoiqcpR1mTfZOrRvrU9JCwYfDdNzm3jzq/hnjGs
VPO9wrC788ew/Mi204LyG2abKSqV52ZMsUUyvfogm6ahfVLAWN3LlqqvymFqnt1BNS5tOT2wA43+
k9zf+zSyrVouX0hdOCq7eV17H6z0FE0dispSvoaQHbdtpnw2ki57kIVnDQkJmujC23QJ64QpPmJq
tmtHkT2ghJQ9VGjS38eIcbpK6fnLxvPFBatWiBQhWIb2i9Ur3r28lzbf1TFbUgkoi9xewwr5TB22
mPJ+sl8Jq4/I462aWJ8e2gLiV1x67rH1LA0qazNh5Sr0xyQCtxf2Xf+lb7QdBhpo0Cf9NkuE80Xv
ERjyLdd/GqOp2XRa5h3VGCPRrqochHTyu1s6yJxK3iootV9TRJV4RH7SOMkUEXxo+CZa+ZcXhW2j
JsuQC6CZGKT9SD0pztCe51dpAowplsUY//oKEIwvodX3y6LM0ddJy/ZchdVdGKvNo+ziRzGuy8CI
0Slihta5+YYwClK0q3K0BWawWLLHRX7pjdB9GAx8lPlVvVTA/zftwHqfea14KYP23HVu9DSkQXJf
9bjM4PIpXrp0CNcm5Jx95mFjjaVQuCJyhy7TmGxE0yvnWxGo4q1ZNcNHL+6IsT8FemcciWO/Fbpn
Gsektdxy4fm1uU/AIMo+OWVsUuMY1IG2jVViBVWUt5/0b6iEG5/UphzPaamSuJ6bwOyGTWWMYiMq
RJgqtgSLvsv8u7drcr80HzU/ENugx27TMUpzmfDP+FaL86QW6ucQEYEeHsKpq9r8CQ7G46RG2edy
tBDsCxXzYPfN+BHwwy4l5/LZIPuyVow4xZwuDF+iGYI4z8fPxubXWSB4MDddCwKPYr5mBs9QArnt
8p8flBo6o+9XQn518OTmNRCJVAe91d9Db5bfF1XaVvlXp+YMZxSOuNfmopyCAfizOmOnafZtgSV1
peq7ymGduM0L0LU6Qhs9lb3RQCtFV6G1B23rj637qfP7ddTp05fITetVj8niycy9EQXjbO8renXJ
LMGClIm9HYT1RXY1ZoR4mlVrwHv/1ScHLLC1QOO7s4ca2qWs3BDtQvhlUHA5DKYGsAvSBT0eiw5g
RUS05uxBf/T9Ajy6qMZ/VWUv2DpcZH6ZIKtFQc4nigb0rLiymYvr7Plqt6qAsnqxOHYmWlqm4hVP
5hCEuzp22DmMmfroIw8ObcnGNiKyxw34+uAkC4+Jp7HIStgKZgYwngHZJ2vOPPq3fQgtxkdPfLjN
klPJkY1LB6z/KgD0SgqytWEhlypo1MRGc0l4OqB2jmfefHgTBdwxTwOiMneNqHTeKygVGXNLdkE4
SQ4kJoCNoQBy0e2eZZ+D6GzW+oqXor8zfXQ02kKMr0EIQJkN5AcviU3Sfka5lNP4YCz4b3F4h8CO
8dhV5qPsBw3Tr6vR9veyqXOmi6b01Yrwx8nbhRvl8TGyEALpxiD40MxFp5GAd5una0+QGgs0rIpD
ICqM+jIk4QIL7/ShrfgIKFB6nhZJ0EeHSRPVUx346qGKNDQx5lG8mEE3qGOxV9g4rMbID++AqVSH
Gl3qbZPFLapVqrvgiO7Bs26WYWN6P4QoP5GSrj71dY9I3nxRCdZ+KXwRbRIfV8wFFHmOhrJqZ5wS
r4VCHh4DVdoGUjzbIkLKihg2ggW6ZTpkodydbzaxui18+FuOku5kbiebQecWOKetTPyoadbvAcAc
HFA5n9hEgOOeXCRaA2d6IoQLgJrQhe9lsNMbZVjhGBcd0JW0L4HZuCfNwvh8biHpa19kDXG6JVRz
ceckIVkJZ9jE6uhNC/nMdcKx2zV6+Cqfu8gRgduWA7KdTsNqGgv9+O75HFrGY9/iHJsipskalXrr
wM17fKcjFD0qPfz4X3yd15LjOJCun4gR9OZWUsmbUvnqG0ZbGtB78unPR6inNdO7ey4GwQRAqkdF
kUDmbxKPQm8j0vDTzO0fjlCL70OOXY+b+oihwecRU7ds0Y3j0yCqy8Yt7fQIv/xBdToL8cR5AFkP
/5xn2kc0GRSz5YDS4p9elN3Gyzz16I8TjZtqRxm6DVRNsA3EVW1jHuMUmEnM8+au26iM+XmgTDI3
ch632KO81FAnl6hCzlYLY3OJoVH3LBuNhT6wryc7pwLlx2Wy6m2Bqvw8IcjD/FRo3auMWj/rnssq
hpkRqkvNIOlZuJZ/kY1XxvXKBYbycO9rscu+9L6HA3htH+/9jnDmXWv3k09SLrpasufkWT7rkCMI
IDvlZDXrUMaNs7OAebEDCJJ8jIa3bayU2hdJ5ce2jb/J7jgyxUakTYsCD7Pw5p5dPMPoYme+++I1
Cha49Deuk++poosV4trJhxhCgK4i6gGTB2x07Vz7kiuFRy6VB0E2jN5jkaVAyjSv+uqL2dMNPfsr
2CdgCwZm7eMAi94cO6SnfKVBuJhG6CjhIUz5TzwoE5IWfRmsurkvlcNBXLQHYevNQSucZNcmOjJZ
sZI9Oh5CwTXGSz8wuXGGBrULyu1LEw7RJY9rm8pqyztMJM7bkA5XORNtire499xXC6GttZL4UIZC
9a9rBS42yMIuHp1+0g59ghLYWh6agzDKhTwcTND8RRvsVMjmB7v7jpcPLl6e3e3QwCxfSxzGVnbS
wxZk04hJYITnIW+QNcvW6jUfXb7IsNYe5KiX9rz3of+t5KjjVmJX2xmCuPNkzJkgw2qDspBhiPvt
scVC9RZif7JyEtN+Cia0BM2sC396sDBbv68D2AUka1wMkGM/C5aR5mbPU10rD0j3wzCqu3yPnxba
mtpSb5daIpwzziBo63u5/mJibgVroRjRW1cPbWUoX4Ru7iiJBS92HbqPkzGiOqbGuHUq4tO36/Sk
K3H4kqtRB/nBDGCPmNmOEux4gLPSpGOK2zmNRr3vdiTDVnPSI7biv0dln+Lbw4NmZSS/cBdfa1n8
oALvPMiGzHdzMEOc8iCr2BS0UijdSmW2W4OEwUU2uZdGuy5rvt675NGkVOhowB7cKmmK3rNpjF9S
3bsAxBEvjRNh7D73B3N/rCoXRYzPQ1cZmOsY7HcD4S/DMczPJJTzszxSUVg7J934e3ScQ9knRz1o
xMce1agPc3ZJ0EfVOhv2UJ8qSl6wnOryW1cpy6mw00/EJqp1racdOkKl/lwYeE9OrICBi25Dr6lg
asXVWR7p5PtWbLLtJbky/k6Ky7AccfE5X6I4XfE4pu8+IE8ekTNfGHBZNnJA9t2uYOnRs8MSbWPq
9dHjNQZCN7rEPcTUZQm/RoZjHaAIOIc+qXo45MURriA6IVM1HpqiL8kIOeJxKrqeDLTKP53tMpzf
oX2sGydeCS3Cj3z2L8lcqyQnmcLi+W+oVHa/9kdRHNOvvgsVbAGd+gWhPzQFDBNR2wxEsdkkNiZR
jXnIE7U+eO0YbeAIFFfgGsZyKm0S4FGYb/jlJpfOM9+yCIcU3JaSi+zCWia5JLhZLqHdVWuMoaAB
y+E0FOUDchB8sVV5cgs7fNL6bto0tqOugTS3nyF2sOmEpJIWdc6xUJN8iSRr99k4CRKemEycIt2e
nhvdPHmp237qWZ6uB6TpcHvhdPA7UIaz+FpiSywL9yQo3L0s1svGCTPvFsqBXFb473NM5FHQ8YEU
p7Tms27GMNa65j3h93lIgVstfTNs3mOjL9ZoJ6CPPI/yp9QWddk7LD0ZVbN6mRmp+2I2pf+YleD6
YiR6chU9eArp/iNl2fiU29Sv50h2ySbLPscBvWMToOAj7KNih5b7oyqyaFXqab7zy7p+01NrFhiv
nIMME3342oy9dZZR5utbVS3jJxm5ykPgDO2zinHmEsGzlVHYuD2PvY01sgsBspwPZSybqB/8RVnV
ycN9ohz4K2yd3AAbVvzreveL/DX3f7tmU1IDVfs2ZB2SWJdWD6KtUUXYy5BYEQ84B7vLCHr1gyre
R7u1f8CMXRgmMuULkmmXMkqUz9qzKmi5RvDUz3dr16u4tCcFmXdYUmttVMUW9qfYDlqWHqyCcnzF
U+RLYMUXZNuKF9kfhdHv/kxLLnhX+09697VJo/CxHEi7FcVQfWusWWB/CN4sv2axnrEHqzENeKvI
P8gJip3MT39zuEQIrh/tqS34fQT1t8xCYhZs2pdUsU0MgV14VfjGPUHOx+h1vrYbxz8CHTfgIaiN
ndk6ybrmHv+c8m4pJxiYbC9RjigoRprOuTAAVWfzmX1ibsMcCXxKm2j5xmDBJQpcNhL/LaHi8ug+
8Ne8v0I5uYxCfLTtAeGqGWB+v8Bf17t/BjIsJci8qVhFtirWVj4OWzywmk+3WiM9Kr7gFQYENuHP
FGuu+EKSZ9lBzCMXakxgONBZltPgSR89kigvvp1E+8zAWzBqxuow9E51iFTko+5hN/cJV2lZ4MyH
Mr5N/HPKva/IkTnPReWj4vE/J4e4p8D8jQCV5fCvYOg/gQ/UXto6/h4WVnYy56gaXQsKsTVtG8U3
/rGtypsUzYYZc8zXgwqAHfn/Sjm5Q4TUkh3ekkxQjVFPrKP3WwbpfsItjpXgUM+T1alQV/ykwz1u
oEsqfC2ivjpC9vJo7lMwyfhlGsUSEISHMKLDtmRuZHhvkJc0D432897z16zJHJBfa5IemBuyYxU2
hWLGxo1giRADaNq9DLVGMVlcCm/l9Vn2YlduBu5K+Yx70vslvipLRMq0k6IJdYWYI86tJXx/4ds/
xsF5w7Gzf8sCTKjMqsY7PHWw/o5KWNroPy36IlX2upOC0PZRZM4MW7nYZve7GTD2XPTsWjY2TgWP
cqBR+uaitmsZjMh7ONiCVOjjtM2+9mJ86oIKZXJV/NTwHAi95FcXhT8j1aW6pQh2BeE0nUKKcftq
6tPN5PbFE9DEENMqM/+WDAkzOIk10mNTePaHWpvxysus8dLiaLEzEG7Tomod+rDhQ0x7v5XdWiKe
oxIPlyHFDMmeUX0atJwxn/KrqSQ92vqZ/q2ZlEvYCP9VayJzY+HUt6WGXsGw9Z/qzC6+DI71Oqlp
/gS1OntSHZeFQmkkGxnKAaWqt0iWdphNMENxUqr3FAIb453dMrgHrfiBo+d7lfqQXZwacwfEavfq
JKYLW8MB5ZQh+27mB3cS5Y+0KylSe5q4Jr5S7vin1xuPgvlLiOQkonNMqUd7Y6A78QmVw8awBi/6
CVmDY8/rbtV2U/NpdelWfi4JcW5U1qhPhVXhNZL5/Rkpr99NDrzrkAY4NP/p91ysXBZdDMK/ZNuE
cMM/k+9zxp5yQT5q/qIV1jXy1XgTD2X4xlJPXeEoAeldhm49+4XyPyHDSYtnu4Nk2svQEgjqdbXq
HUimhW9WA74B49PqJEejxv8gIe2ceZRGb2yDz8XgtI+3C1FoD9JAPMkTcQ5Z+H2TXltEtW/v7ZQS
Vi8UbSFf2rKvhQJ9bCsby1De4/fXOyC5viSb3NjBjg1f3DyZVRtugGt+1ZoO+Gg5oiWUJ9N3gMPT
tlXr9JKX/FDK3CjfcPzAgFzU3o+RIrM+om7Eb68+t2SSv0SZlS3VqWyffNxi1qYC1Nb2++zgkbyA
6Jw1V7LqKsRuEa+SCWFZ2x/B8pRgrQvPip9k47XJTgUJdb5FUU2e1lZ29pSI2wRXsaaNEUMsd5B/
DFodPxAxnGTj6w2C9PJw9D66KV4j8uS/5SjhHPoaUpkpJu8t0kfsmDInXOtz6PW+s+T2QvJmDisj
+VFkpnuWp1oJxrsq6TISH8WTkVi3SbaLSTPaWBOy35yTBzaSumkWoKQYPPgmS5OpN6tjn4+eth4L
p3yAl6otEOVwNXaF0SydhDrvSg7lXo6kwzzfkH+CdERtKUhSfVmzELpordvtYyO9yii3guby335V
70eLtR9z9STp5Vwj1OvbNDCr/7qG7JddQzT2R1JVr7maPsjNEFUsRIRbauiOnkbvw5Tc+nGEwWQV
//mdN/f/d77s76o8f6kCthy24R/argVFPh/pKS7regJXB49ijFxHBbp9OfFg+rPotNBqO059eZBd
ruN6j/KWrXzY2yRry6JUKsor/fv/ubyTA3pj/SxqLWRd9J/15H0p2IpeI/eMdmRtf5A06T/JgHdb
HyOSB2cOwwi3Td1nIZTE+imoKfXIfkN43NjVxLtNtbOXjnV+xX4j0A0E7dMIkpsJuyRVlU+hK18q
v7OuKMSJc+RVbATmfhvZOURvs4KEltc9IIZu73uUHvbceiS6//A2as1JlokYm60EurLeUB59/Cll
JLkfRaxW66nXB5yHIX8gF6o/THFbP2goAQBG0R8xR7Ge48QpVpZXlRu+XuuZpLmKeTnq8UGhmM9y
yp8TkC4J2SrHQDQ9NX0Z9Pph0p3oqs8R/HJUFtL4JVZ6HFNqZ9/ZeGMusmbwz6mT+tCM0sfBmrnO
ebjPkqQ5dIG9YP3QnMYZjicbfd6XCcv58HvkqGVXPG/QwrmxSWotQXwKCjSU8JTJVxaTEozeKstb
bW/4w+kWylyhKZAGKhBUllE16TxQXRcPz9LfsAjyn2UDpPPdGOwSWoHnP08Ccx0W785DNYetz4rF
LJQvpmicahkUBeIB2vgo5+aRh6jb1Cq3q2HQQt7ZiS24pKXybOid/jx9H3rVrpbKmKsL24y6PcKV
1tpDH3lnxm/ZbFut+rOLkNV8BCHadE5m/7Cj2lzpccr2OhINRQzTPqtaXF+rzKyuGjqwsivLOvbj
8wwUe52zHJTT5i7X1/ZwO4otezwgdNCB3aNj5yhfRVr0rFZqvmVBMwGum4Eecvg2s9SmCUV4o17+
60w5yQqCH6JvYbKTVnuqauOamub4Mals9UkfdWsZwhf4kvDwwhFgus3CsfjRcRtg5xEbxblhTcPN
OHUAh//0ZUEW7qiQltAYGxOJsWRadAgyxEPMsrSvo4M/2CHIY0LZIJiVUVZKUFbFfATBjHlES5Qw
XMtDAQbHXspDeWazpr5ZbJvaRmwm7OqnoAzh35pO9yOoecOaevcN6T3AAJVRXzC+6/eBxuvJ722g
hZ3yhdJE90OP9b0vtCsy+uo+DdI22LSdRQk9otrvZlUIc9VkQdWhqYutdf8gTWg7GAxpYqmP0p52
IBJzJMd6GDdyTK0y43UeKyqh3cb+53lyTBre/jnPxPEFlw4RLmtR1EtjyKiojX67A2Xeb3gNFM+5
4SHrMsOZbGzM8NlEjKV5aNPI/NaDi1qMbao/KlOVH3pR5jiQkOArWZsVk/GtxY5kOWAITC03Emdg
pjpyrgxo+MPZGjumqudHU9WhsY+shhu0dHgVztdO4v4yBEr0FmqkTfRey7caZjFHQEyCRa9p7eMy
tfZ10v0+Gux86yt9uDXydAb+zFPuo/LoflpoFip8Mj8+s1xfDKVhfwSOPm4KIYbN4CX+x4A3T5iZ
6VdeU82DrqVib/N4fuFrerR58OFI4yPyF0/di4+CNwq4rbr2RqV7UWIxkDmvMwzXGe3UGj4i6Qgj
c3wUfN162beGeLKg177AkycRrJrT4X4l5JPVdT6fyvwF9LTqUCFCdEw9z1hicKcsCxnWDn/8uelc
G/02eXibOHcKJX7TuJM2sv/elFNwBW0H1b6o3njs17/Q31sYMBt+sOTtFl3kJS+Fjee9Fba42g+R
ejCjOF4WynAWlTNcOycdr3gPsiQCKCC7ZGMN5VIP6/YiIzLYw/U2Kk9AY6cG8IKx3p9rVB6PbxS2
9vdrRKY7HrywepNdKY+Ss1b0gIRmKjAAdefQzXThZm7uIf5675HaIBsvGcVyAFw/Wh/mzB6WsWxq
4QvISuVSXuDvq/4rRnbxqdRNF0K6lW5nl8aV5ijqm6kDw7AbDb2UoNHeOq0sgd4M1r6ctGQ3zsn1
QAepFGZRvk6yMH0NERlGDdvWsJXLktc4K/WdHVb1cuzV5LWzRHi0M6NCB3MOQ1hKupe/yqhUQO96
ZdUsJ0+Uhyo2yoM8ujdK5FIikXFMLcu9zUTZrDzETYPUVNFqD7bSvvgeblBp0PSvUR3X+2rA+EiG
MVqHeCdm1qJU0+E1D0dQQSbeTnLUGRT32A1Jskhsq3/tI9c6ISnxPZujjHTHOY7HNznWlIlx8aLi
UZ4oAt94RPDoIMcSM7KupaOs5VheFA74RZQG5qt4GW+8JvsphwYzFK8aT6MgjsZlLBDNTM0XOS8b
Ua+syIjKz3ZQEqTM7q7CtkajobWxgOpHrJcoVcIWyF+nkPxk7tVnOebGwID1eBDYJjLIzzxdpl4V
owHEmQqGXSuTFfVWhnlHniAbBnVtxhp1/8I9ZH4RnYr/NjisdGqvHWX31FYFGWpz+j0t1uBPIeGw
aoNIr1dyDnoDzJmaadomenX9HcoT5bg8O25jbBhDE0uAAn2Gwu7VPcsBck68soH0WIlxNFqcNxWK
6avGNzz+VHNnX1Y+uFM5yY1AUqsTycVen073ZhoC9aTHZrJ3LX2nzZEclP1iJP8NQ9yrNv1khgvZ
mWmw2Bf3SeTPo4e6aucFjfKrK0C3UfIFqdtrAvU1OznKJgwAhnc37KNskfNKb0NpmT1FozPrcfyZ
Iw/R/8fGgC87x/wU158Rh6EoKPalGddvUcnbffCsgHwMYaWXT5NQ40cZmW2ymoxufGb1wlYjP4qg
RKqhKvOVr1MgjybFmJ9Y5jUsxbgeozRYxV4cxkuWOtnK6PJ8LUzuuWXqUGkPVOpmt1irvEuYutMx
NXXzKq/jFrzAM+Nxmq+Xx1FztkYfyDkfIbsgXE37UTS/ZNetf0rQLAnNein/EbIPjTxovR0mWmGn
YYuGNCarJp6RYgrqSzDBFjV9A7WKqr5UcyP7FSQoQk01TnKqWfa9teCbuvXdp8mz/syV/ak7lkdN
575vccn74vsIGmi5+jFETrMdWq9Zx3D7ZH/g29OHW03N1lJLdMtN1NxYqIQo4cdY7JSluWnTrnsa
MV98wi81dBvzKnsy1dC35DkR1ps8P1nGGTZDimvVOyVwuicTEN+jxv7/NgogCPJRFHpLeXKYip8d
UOKVjb/EWzuUuyFL9avRJgJioQ1xhQeFlkbua/hVdtaR2z5XnUPxhROygXRFbjcHOWaz3r94yvgu
xwLStSddr7GWaCL9ye2st2Cqfujo277EZWA/F/a6VhoE9rncq+L5ysmcx+wE2z9X5M1WTu1cY9og
VlLzsGA0nXzv+Oc6+ljL68SC9WofQR2uNf1izDujct4tFZnxrMW9cZJRoDbkgnCOfMCdz3z2Ir86
z/PlYD7PV2sMXP87n/xt/yAHfWOqzs5oXpw0BLSU+PFicgd3bxeWWBR9YT7xkjKfkCtAZX708l1T
hdYTMlfBZSyirRyU00INUb46IB1/P8vqn3PIald5jl4Y7WYSo7W8nzRo1ZPr6/FJnuPjGYICJh9s
zp/51wfLMIjjo6iiV9vutEtlVfVKFaH/hlzKLw8hrp+h8ZIrKDwuCpjHuG1Pn02EGcMwGYCPeM2s
y8qaDiL3SawpbIJyEJLXyBmbZe+41puPMmCQdcg/DOkzksHpcxX0cE4UEDIZ1pPPePLWZz2yjjKS
M5yyxjDSM5udPMvr0vhYjd43x3SsnMvmbJlF2YLUcvodbOBZszYU584d9F3qdBcQEejkVbKNfC84
aeqnnHHrgnopzjIuqTKBjFMP2twl++2JzUkWl8MKcdjukhsINMaJKD+n2kBeWNXGfV0b/ntfvbip
XnxOeJJue0TLMRMQJTnIBFKMmGoeoYidlh7azDgLFU84kKmLcAqLnewzsGt4giwZt27wBJ0vf/JJ
woLuyDuksxmTswqEHiBmlCer74yLMTdWZnXL3mriteyrNWFcEJMwLk7oXNm46Pt7V2m05jnSrnrN
umAhTy+AivODT5f8oqHU/JhsgVHj3CiuR6pLHuZdyWFuBviUsTta3ifVQ/t7OvVeixXoPyGOg7uB
yuzO9OPvPDd+Doj1kPecZj+lMOIXnHfPEH5xnnNV/2tmOxvc25VfVuetlUDFode2kRhtUut5DAVK
d4pjH2Oj1vYRekozrDq4IrmA2nkATstaGUPtfGLO467xtxwQFSZUKN6hkmS9u4bv7GLMQx5yQZE9
D5GkSCbf2FqJYrx7QfYKxdB61IcsfpmorsruWoS43YSI0skwMHxvlXap+f89ySgEDhNTBXqL5HSh
hd/s0NJXRdMY/BrG4BJks4OJUXywr/w0VVA1Hf6mT2XpH2V3pcFLGCtMHVv8QD8yYQ9oePY2BeYh
eqMSczt70HXSiE7aPiZuuh8oxnySikHBA5zQOinG4BONzEe/B5On8Bi9kMYvkdShH7UbbcUPY05u
BuFnOa372Co+QmxGWWhMWL3n2GmieqQ9gLc8qj4JlI4d46nT9GiJ70n7WfWkgMbOQFk0rsQLr5eD
LHNXUditJ7exNrI4Dr9t2VPleWtAvR/GogpWcpoB+wfeW5VdTJQ8ruNofcjLlrnAJ1QPgDLNn9I+
uK1fftaoge4cu4kxT6K3m3z+i3pyn3XNE3XCkHUusU+FEq0s0AG7GmncTsWeSDPG51iExragNplv
Qt0NtxmcJxy6qCOItvE2ahOa0Bqarjk3HRSGIe4PJFc1rF5vfTmyugEOK3NkmV23Zj0sdgiXK4eq
yNHR6lPvJSpH5WJ5yVFGwjCnl1nzZB5yu7495HnazGkL2ERQ9I55RZ0+auEv+pqpcnfl4Ufqet+L
zlJ++NipUKzAIKlhoeP21fgdnRGEJ6PeekM7JpoBRiXQ3AGdz2ionidlGJHSKpGcmEMkPO1HTw2x
z9Ia0tsGaE2MpNnlGL5/LnQX1BrQKh7kT9HQE/RpiScfIgdyTAmL4RSaJSRNBsNaMENoPxBVFUcB
pWDN51LUEkazLDr2F1OZmpeiVbUbCEwfyl+ZOqboB1BUc1jgriQ4TOuGdcam/12r6mJrmBaYt8Gw
P6uclGtdf+VXPDxg7hg88Gj9pfvhCC8GXW20HCpjVRsjT2ARsQganL1soG8AyJSHTOQwH21nX87N
3+P/mno/30DO9/f5slOefhuuGvIFZaZfcROYFkOBXbCjAgtxVKRbxdkt0ZYAqB1eIk8Jv+pBpi/K
zvReKox/2HgK9UJ6XNt4MGZRYKvqgxLX2F2pdrKvUsu/IjnVbUIvZMU8NP5V9vWwIRD5xKG3y1A8
hcHAfZigv5MVU7lpgTx/jJWNDHApHisoDM9ZamxwvCvZrbZIa042SGSee9iJDySJQDG0R1+ve/eE
+1G09cJ+ZeGTTZK29J8aQBJbNdTxvKWQ8hT2/IYK1k2vhsAVQMNMi9qaX71PxTAsdBvPS2sOFU/B
ui+PXpH8AWLaOU+yu8kGbyeKdJayr+p33vFYNvtGt5Wj2Lr9gpbrneWg7JJhk/cHE8b/6zD009br
hftg9q32SUbs1Ha+9axnWnBywvpFDK6zyNUunkEOfLiuxes2xz5Xn0Mwdmic+xmexXMIMUHZKz6V
cASuolcjKoKzFpLXV6zPLA/fVWu0Xuo609dgxfKHmi/gxfBnJK2Dc2BXK9aLS3HibBbxa9Jjgahj
0bJWKuPYWk773M0IzwyBGgC+sTiMMwYUNalgNyUqXtHzqJyH29SyYgF4lVE/6uhBpEAu3dK7AhIu
9uDs7McQKAD3bT1819qS7UWWfvFNBJZZ27O80V313BYWcszzjAJVOSWPvzdkrZa1Sz3en0B1OJWj
ryYP2aa6dRa9Mp3tMjpiCZx9OLEWghYT7d4y/PSjR5K45zX02jp2d+6LkBoCX8RHh83iAytRfWNU
Y7UIA/IjiH4Fi0kD4pJ34UNScptHOjQ3xzSwIAPZuR8KXjP8/q0XPcDJwCiL4momYbxNDVwLvV77
3ahJ+WShybG79zcgLxNzaHZj1uswEIbhU5nySwvG+ZefCkzE1eR7FpHRsyvATrAuxbpr2Seqg9of
7IkPVvXUfmoKvGl1hFu+OYW+jnVr/GUE/h6hbfVLrefVUh0D72hZMd5qomoXKvTqt8jI4j3SPLim
zmEV2vYGzApVujnUBYocYepba/Bp1RuF23zlaI67HedRWydhZJslyZ15lMUQvOWGv4RCcuJt0jX0
zwpxlVcqWjgIed2/ANMZX0YDV7r5HN3QMd2aLbLaYfgKoKv95bs7U23qnxSD08UgtOLVhk7zUI9m
dko1kvtWmGabkTzvVQUuuRxDK/8q3GoLR6/5lSKY3pNo+RKHQbXMomq6Cj2C1K2kzT4rwvFkqiJH
4KPVX425VOtCVv1pt0vWf80vHgE/UuSF35okcQATeDl3HJx47Aj9zYByw6PlgQDWY2dtYU85w/i7
vZK9ABrVol3pNNUBtZqanNboxJRITFEdZCOH7qGtR4CqXHTL/nVOlsCq0EpP2fL6yM/V3NRgTlb4
IXcrlCrzM/klIGxyWKtd8a+RiD0dK3bmyFFYLa8eO4lm2OUu7+JbY+V4Zrp9sy77BLzqPNCXPsCM
rNY/Eczyd60Mqzh2USEEsDpPUa3JRB7T7yi+aNGBiniFIvt8OAbafDhl9Sb3O4yF5xEsiKNDh+NR
uJaH/5ofupeRBMvVM+t1RHbkfVKN7ERNEUjZHEZNUG8Ng4eD5nfBu9piEU/SZNrKUd7UiOnnbX+S
oxTVUe5S1GdrLMvn+ZJDoylv8pJRi52eDOUle6pfKxkGLG9ul5Qh6hAbCweQLb9BdS89VgLoWIiU
qUjA/+mTR9J8xeqrAZOFeeTeyPPuoTy697Fg2dZec6LCYyIm8NoUKYRwo3Mf28DB5BwuV2LneE7+
6TeHQV+kCZgJOYP9rfuYzKjEhkwsFap/TtUrvhrd7vqFnIc3hEFRluez2PRh656q+Uhz499Hso+t
0u/Rv+b9b6OAEtzb9fIkOPmouQqhO/tmgE+IEhEMWdczTXMpD01zYtUhD28T5FyKefoidDEgkKFs
Knm+PPzXSZRLnD1a781qDJ0UooBSbaMOoG6a4F8/pUEAZ0NjWVkB0ykzj+Ljn4FROMEZ+vxSTrv3
ewKNWZ4XwO1JVbsLOdyY+glUcX+4z1NiPdrX0fgxWJaza3xPXTs1hh/S6KXD1QqptDme3GTcR2ru
mw/3cbPIGJdTZedt/i3WzUAHFwgIFNWnRaxeMjebvga5XT2oSdbswyjqn3Wt+ZD9flUsrHEcah1q
Psu8RA+Ca1prymPmoqDGzd6sqtpWWHaERr2l9Ii1YzAgOjuVjX0AZXmbLU9hceldRPEiA2p/nIWo
49qjxHWSfbIxErDFQHh5qqhYiXduPSdPZ5bsoq8zkySP8PhlZcq+6wXU1GB89Y20uRaqXl6TQrxh
QzN+oJmAOuG6DAv1tXmtfKd7rf3O4FjHkfBVYp1/H9sGwpNpMF2gabvL2M71dW8UOvsrhKKALP2s
DDw/9SgZXqIKhGaosnuKYn94YamLywkr8JUcVeo8OdWT900OYqKhsUQ6gEtI2mU0VWvNCC7G2IFo
NEvvJJu0pci9sPyx2XSKh6OQjO/j8sgp2y3eAfq+bYXabhol8ldFRnbVi4vuYHXkKha+r7S4pRM7
cyOP/upzEx0qPZlJFmIGEiK6Cd7HNaJj0znBBQfG343lIBc8xBMWzf8dgDCAzlXpqov7APm94IKN
ZHzifln+1S+v6Yf584hWx05Gg633xwpzMUnokRyfSevznWXmcLX+of3IfotNGlQ0SRCSRCLm7Azm
3btuRy7sofvlZJ+85p+5suuvq+thcNDsst6awyQU2MyIdVh+u/VEigkHCl4jZbo+z3edK+ZDYnmU
oZS6MJLoqIcFTx/HN85IeJlnU58CNITGldYpxdkefYSItSjDhkSJM0D386jJ+qHvvEU9caOAVeb/
rhqj91HnNsLWI32QYeZbWMPHINLADcfvmLLhuAm0SQ4K64lfifPKHP+RAuNjqSnRO1hGb293yBnK
ScFQVjyuSh10A9fnZ50swUPWBzl5CP1TRTn66to29TTuCdldp1aFLK0d3f5RusleTvlygz4U2Wcp
bPEoIQ2sUeorPTB4ksc70gEM+l89ufYZ43z8CFi4vuEl/u/r3D6ntj7u1+gHyGLQlfdtNoIpINEc
HirVH+2lNB+UDczGZpVNCc+JrGihKyptfEwhrB7lUSM7p8lmc67jVnubJMejWm9+z7/NkieIlIo6
UmdAc/+6iBy+nRQ7oTi2+5wd0UF4bb3pWu+FBK9yCM3Bqk7yMOqzAIYVnSM/SB4as4+QojkdGDuI
jtwHkU82JPaVQ0R2ZJFn58H70bh+vJrTiLh8z0VHWYn834uScghAQHmQMxUjXDd9le1Nb0AgBYJq
qc9o0or9+U2G7Rb/Gca3UOnPf8IhQqf6/3F2HkuSItGafiLM0GIbWouUlbXBSqI1jnr6+fCoruzb
c20Ws3HDBQQRmeDu5/xiIbXZNPSP8GtKhmVfWclx0OI22H4qubXG+PiA2CLLcvlbfVwBBaMBuZys
h9Q59Xftw7Ys4y6L2tbFOTZD4PYhb68ubJR95GDDgzetcc+b1LwnVQBjRPHV2a/2T5vHO3jVJA6J
1/lSsqNwan8x6mQYP9tU1f7iJVN7lFeS7bxXVw34cWhEnGngpnhTnPrxebKpds2c9Kx4kufEDoTb
rtX3EXssyPvlALiP91Xnex0rVBzfcgQ7BB/cx5RqbZHsmgeMfrBSyng4BPOJpRwkD/2AxKMWu836
czVW/8+12n8WZ5/jPhds/+8hTdK0uJshfT90bHwm8A2BCOqrD5wZteG5sPtbMFrDQTDNWwDTaKsK
540IrLmXNSep62tuaNXV8aqfg1WBqv7bJEeMGBiBJJnK3WghRZx0pXJGZTVa+GE3vqcTdMpB+O3T
0Gf2Oi0V/+y1nbYztSY96Ag4nxp3CrZG0dY3xbT6VZxF2es0VWyaO8t9S8XQHRWhgo8iQeIC06QI
siE7ldVRyyPvpPvY/ZE3M/90yhG6PsYnU8evh42xmlrxrZgTi3EUOxfX7tayJguFt8AhNdqf3Rgk
MTBUbIRLr8JqyvZxDLRT89AEkM2DKFS25ji5L51Ss2nN9WNrgSkkpX3zootjWQnyjxQJs/G9Rbo3
c532KmuP9sA7sBdUTiQgpplr13z17cjC/pXxapqmdxfx5QWpa2tnOvjcLCFoAElo6nD7eXU1Qwi0
x89t/dlWNKmynow0w6ePy8gLikqMW9LqfKP5pqy5GPKk3ZdhWCwet+CpBmsDW3vB6nkMljbKFOew
7baf9yxsAxtzwqf/89v1A26ATQZo/u/nocP++HafTX+/4ecdxKZLSiQO7N3jI3O2GwBVWD58fmaM
NSBsdzJwn5/aRYq/hgr35xvKC+I1+OcbPn6tKHSR+p2/3ePauhWw3uHbydHy+vIbNginfd5kP3/D
rH38/R4/S49RWJ0Mf76dPFt1rIMSuKCi5h9Cnl1k+ddYry2MfGl63D5pxMVQK/EKGF71DO5o5ruq
5bm0hftEquy50R3vA/INGnu5D8BS86v3QsuXpa1kl0L3zLU3YSXQOsWVF5P1nOtE5MLJ5y0TJWQ9
U1M/KZrxTXbKogKMYVje+Bhfd5DmWwKgG5kP7eNQnNwy+fk5HtdH1oy4HBijq66EobDWq2aZ9mwY
Vk3sak8h7pxPKF+d3KFVzvFcGyunP4QxP63slMNsH8l6VtshOpgM8dsQOQoXyeP5GrLQ23JYZ52D
1d3fNj9pNp7tNNfHp4xxQ8zf1xfyY+Sw1oxwBbHL7CCrgzY2F8DNj5o8a2iRM6rsCjnSv/cb6j3o
A829yaYYwYcdYhLF8vN+0Qz/Xahpc5QjUtzQzo7ePO5UNqHtThx0SEKyfXwh2WZ8JEEnHj8JYP9y
q8YZMH7j6+CdDT/PL42iQWAdg+gqj6wUtzbQROVOVjFaQ8m90kEgRGYbr/4z2kvUYV/Ddvy8gBwh
Cz7Bz8c/n/DZbCcl3l9/P+GzI63En08pIKGgH896SO3QSFbDbA2UmdA2i46NbikGlPog2bOcR8x6
8oYjWWeXdHtdXTwPq4RBDdu7AbpgRT7HflFCN1h2Rj58sRqM+bTBGL/HRXuu3c7/7U3kavJwYE3Y
kVVmaRYsUldnfaKGPxxT+9U6gfIlzDwXhTCRv+rwelYZ+qp3qEtsTQ1DvXC72tYOO+foKJ2793K3
3g8K/7lG4UgbFlZemv+Dh2s8AdUqxaKRpcaSvzW6bC97BsObGUc5ueSF3mXj6dHqGN5iYCJYg6jI
+RO0/JXzZdS0xPsVLd0IjeXJssrndLZ2z5PGfKrQH9pGTbmPai0iZuoFV9UDDwK+WEGAsktxlcza
89TY6lOsNq+y3Q0SA2fBGitWIGpwKo1VXjrKB3hWbePpvk0imdOH/lzoAtHd3gz3PBraWjazQzz2
1aC+xHdrwhw4XNg415I2h2e5YZlIEJKMLxamg5kem6Zs4SjPh5OOaoVraYdeCwrii+EqcrtyPY15
9urZpM/EgDmC69jpa6lgq2AX4DtktRNQruJC/S1rEy7bKKR7Z3kmmi/WEyrpS7SRmYvnws13IEva
F1npk3KLcnt7l+dm8fRqBpF6kTW+CUrEmJye5NC0BwQoCNXvCR8oLxn7zz2PQqliCttExOopjEGL
lqqTG9ikR3/apgw+FwrXDUBhi7CfHBgP+j/d80BbTOXBHwugxn/bS2sONHRqwot0ektwWwFWXaXv
nTLqyP8z88uqURLzNGIzOASAtN5ZA7ypVhXfoKtPb8JayUFa7qVXo+z4P+YKrh7DZ7I1VgLzKalr
kc5XfFACc++o8XLsnck9y96J/Dc4pOB1BF11t4z2Urdp9m5qbnScWsw95UlFNxUbG4zFRp5klaoC
yjdi84DDyhH1fn8TzIxJWcTSl8eL8OFJZ8se2WiAJSQ6ihTMFNT1c0xYa0yEfheJUaO2HCXrgl94
Izv70fWv5BkfNdlUiz5Y5unIIzSf7pHSPmotrrfGUJKARAj1VRFBzDaBKxEI9vYx5AIQzL81q/mO
sgOwn2imiZtOeUvMysK6d5o5cwOyhwpTtifs5rnVTW+BtHf5rXGgT2lzGl0TmEUBXfph+1W5SLJC
fS1Dm1SLqesEsk1v16MQtfeUacaTlNEaLdnitUnZmvFP2f8gvrZ6XKnKk33Zd+a3xISpYEMMfxYt
Ua82jbKzoRZk7pIh2EWq419DxyhWrpZk75Gt/Mwcx/qVDvfHdTC9uitYrXwIq28BX3XK3UP1YeVP
Ey5NQ/o6YWv1EuEH8dI1OEElTv4km+LGnLClFCCr585KZNWmIJy+lr28G5NTh/Mk0xO9JXrKL+3x
81rk4+aoVtKeZL/jZdlaYIYcKB+5J7qXsctWFQLO73hpacAvImMhq0ZpORs7FBXS3W3zzk4MK6dk
gD4xDzYyf0Pio3vW/Kx+glr1aB7sLDzmxYyOnkelBc8c9JFhO6rCOvYKnoWmpfTnWZ9ipTZhvzTt
aTjLNlkARRjO6VxMcWuvsHRiyHxGj3TvCHaVHlnXVSRaP7tlm+xFDg70VG4f1SaNl6Kf/EtjB865
xQ5zORqT+40Q3CEY/OmtnDBwKPym2sLJjL4E5oS3ROp+UyA0r3J9wmun0+JbTvoGWq/ufMvj8V3D
fCIgs7EI/bwH19hHt8/Caf1zw0LnCJmxcheJ6yX7SbHDhRySRs6fwUGE6rKp5ufEhtq0sAnVLSqr
bXj+ZZ3dxabK+HkiKx9vDYJmh6kHyiPZAd2Y/qgnlJUkc6ClBqQnRM1JNV5HL/qh2iK6SHbA3NfO
I/8/zpNXMa1h72p1dFUnqAJKQyLetxLvKbR678ltgI+49l22jCpBH2Ry2pXsk202lq2D105XWUut
JNk1PcplISZwOdbOzQ2Z3uEczxcrfN3dTLhIRbplP4V4rCChmbExMVr7SS8m9546wFzoky2NbSlr
Hz77Ki0aVBtjTGMNCCBnDVS2i13vMo6T+k0r8j9Hsg2alXgeh3IJhiL66vW/Dbuovzilne8dCG5r
2ewH0dFzhEmyl7cV1jFIGWR99DWe1B9Q9rt7mIjiMhqjs5Djm9xAKqJw+otnqNnd181fst3ySp91
QGUjW8Nz5rnVSbbzbm3RzszEPray4Etskpyfb0fplXSbIsG2lVXuzvp7d33vDutivgsUZo6VcP7c
HW7b4bLX/U2Dikpc9cWvytGuRGSLLxNWoys7GdSz33rVsSoQe+z7KHmdOiAKxGmKXx7cjaQdzKsw
9GwlcB5H6jLABGQ++iwyoYw42iYnzxb/bpdjTdV8C0w3fO06E+KNrX/xhwodsjwJz5UmoMerfrHW
M995H/QUh2ZX+xkbxROouOzdCPhafV0ox9iY+jPqFDBHzbD5ACu/D1h7/9T88ivWXOarWiv5xi0J
vhtRq176YIpm0Uz/a6IEazkUOSQcnbyyeSlgf286UwQHFSr7FfWoYalrIw/xaHaIj48+qLbJdPZG
7O3YYCRSLOh9yut2gRd2+tUqo+9l1vjfiSRcCgQ6flX6tFZ57YcLrzsjelLEC2EjfwNjZAH1Y2MW
Wf3LC9UbZmriu9FFv6YutHaK7fUbFeeRZx/wXlE+IxdRPHd1xQZ09LWNbOsms75CHNvlRV88RiBX
GCy91CSMgcPcWERPYR571zKyQDHPRzDxm5VIi2jdusiJrEMUxvgLeMdaJynN9Mq+0aqSp0dv68NL
it02WicO4kWkuwXX+eeURxu/6uMUef1QK7R1PETtJnU7ZRErqXL13V4/piNAuSQo6m9d/Ab+2Pme
1sJfIjaunfmD2WcToeVlPXeI8UcGD/lbbPeYFdfsA+wRiEqp9sirJbHzfTJLGBki/FL2CSbhbqzu
ldJSn9w4xDJqHjF09osBB/M1ys1ghz6oC3jPrl9Fpj3LAUgSZQtE/YCcNU291ZVI5ycgXwQUE3hd
88UBk71T0qzc1BjBOCIJ31D81/ep6fVrd1Ctr/YoVpGTj+9+PZg7V8c3RLbX6vd2iNIPgZ3bVgA/
2mpeZH9Ns8z6ipV2uB1S1dlWok8/RuyV574EjvOGbbWxw7Jleh+NZiXbNYuNatxkOjGvIXwjoLyT
H0F8x1lFSrQ17FRZ1laI1Rl7iaM8KufqZ5vsMMP6/xrSm54Jn0KYq/+cO4C0P6Bjj6MlEn+yqGNw
ylVUGv9qy7O+uHIT8ZZMAV5Efwencwf+BC4629bP/7TrLZTbMGjP/2n3gyI/CxD/XWKPywbW8rLv
+/fcaup7NTMXXTR8jn+bYL03d8xpHk1k2WqCSLBiFba1oTlqqxJHvXtQWMa6NQcETzrP25SGWZ49
dno7WLHDUW35e5IW9/eB7ZXHrAi7XYPK59nyUdRpk5IMhoKLX4IW8i2MGzQB/Dp4zrQOhdiYxWis
qxdgAMW1tg11Y2udv8hzy2dj/fgt1HGHRgI7U9vOr7JNHvmpZx1gBl1kzfDiACmjLKzODQmpKO3z
66MtrjMsBDPs0MNxVJ8hgweHdqoBsPrmWLHXC5cAoPu77LXStlo5Efagsmokbn8qx+J7UWfqc2PW
4oLY4ikNfOWt1eOIjK6V7GTVNLV+kZex/+jF1X5reon/RPY0eGl1sZKj3In1S22yjldhKwL8Qmtm
tCbyhL0fn8LabN8is14mo4Ecs0OkcDI7sZZV0SY/4caPNzfrknvO3tNqU0CinmmsS7tq0b3kpAy3
qoKMyU4t8Hd1bKt5ql2iwGYancWsSpu0VnTumPxlnyyCvq3XQg/rtW1r2M5XnriZlq1uAxAk+zzy
s6ssNLNKVmplY2hnFPmjLWqnDLZSEOICagNnnAfLNnkEg7PeqYIE52ebr4T+CrUXbQHysJzWXTqQ
G5k1eDJPZIcYUtM2pX7jPOTsOiF4QXmvnm74v6P0wITh/oor/7cuBvUtq5UJWFITXtuicXcowkdo
Ldrmpdfg75ZGWb1pcRmR36i6X2B5LcPwfht1/BK/5LVqMkON9qNoMweFui67VwnO4/9p7+bO/7QR
28BxRSxSK/xdWUGjXzzwzFAy1GltAiw4F5OhgY2MfyFwPqLqMo5HefRZOJaWbbVEwKI2fZQXKELW
IbAe58PYqF86nQyx9GSTTbLQFXj6su0x+O842fs5eKi1ap2qpr9TYKNtMVsdQRvZ0buuKQragaq1
j5sgeg+T7Ftke82ViTt6N+cseNq8Bb4zEBrOnuUpU9XoB1KG/VIOStnBgvyC7UEUljllZNqYephF
1uAYr3ZsaqssGZtrqunpTlOrDPyCYZ+qOE03YT1oTw4ksWUPneSjn5wnguwzkJ/lF0mrhQ+TPfJZ
hoSmUS+hO7ZPZsMMklWaetLQqj3krhLspkqdrmWYj6sRI9O3vmeXXH7hnZOdTKskBRA3/YIAl5qs
gLemp2CmSXkCKuRC1mUBJC8G4SAmPBqTf3rkNeRwOeZxjqzrCoqtffcxNmZ2D2fpa23oi9OQV1fZ
FM9NIBCsc9y3W9kki97UxZVYwUKe89kuj/RZE/vRxojH0L/XRxps+7igmhGny5Lm6oZ5cZLj1SlS
Nr41NQCxDG9rEdg6TlVcHdqi9wjBi/DsNoaxAd+W3NDFd1dsXMbnYrRaEsZGNc+5JeZMRrByBbwz
MzG1I4otiBhks1qIVrfJRjbGWu5Wj0M3QKHZJ5o2HtVRB4KmsZ8uAtE8d30KEtz0CVZnarZVRY8w
4lCa+zGrq30+RyZjFBk3k1ent1KRoWw9eDHVIlvaalN9wUc4RCeU0GKHMClszpyl8rjFMR6AMcDC
dddXSI35hbN13HFhzYCPrlKiAxtw/N7mqhMKfwFfQjnFada9/R0mHNCF7gBjpgiNP8P8xvYxLWOY
x9Vku7yaPQ8D1/LvYaxCbHACU3pK2rbeKqlLcj8Z9efItut7yBvcbkOrWvo6pIAORYJD7aX6s2Pn
+q4ILJj882AXc5vnHGrPPNQss2KpgXXbyaGa2qYHoQDXllXTaTG89Cp91zukhJANUp+zEGVNy7OS
tzJg1yMm3f7SxiyG+fNr35IJKYmw1X4qeceaK0Vom1jFwiXMFS+Cess2A9NV8DTrJsmqu6I05rIR
UM3ruEOjSWSEDkkCfINEfi5CQdwidndBXbi/yc+9+kNcfZSZVS4dpTKfDFBymxYd1bMdJ8ZejJmx
w4Khu8grIvWTI8rlo5rdDeG3umB1ytw1x44fV6wy0DvzFc3OK5fjLFJoAovayz3O/7YL+k8bGbHq
EGaEtidrF0JSjAtzyHHYGbN1hv4QKt2KUWb3qC2L10pUr0Vv6JfR7/JX7rIA3GgRkZk7J6VA6s41
6oPsdUQTo99pdTvZS9ajQt3Jt/Hn5FzCsNamIdY9NOIChqYC/26kH26knqzZdcV22J4EvvclN+1Z
bjQSFy9uAGZ2ms/2vIUQllTdojGc9te08QOl/FWn6QBABEkstew/oHZ4J1+p/xStaMZ1WqTG4j8d
/6nadcNuC3KkbJ+iAu0QDwvBbDK9U9gShkZ8nU1rbLHDr6LhJysyBJmH/jfKh28YiodfvAydYHhF
/TVOB2vXwMuB6+KW14yE8AqZbXtrm6O3ZHrjZ58LAcHgaGsuOnKDgb24bCxwRcVYekzITFs+89cU
LSIzME990/gvftDPD4reYsxINeu8el0LC8uLeTAuAfZ2MkzkNuZqKDx0nDFDflzKKT1xCRXxKk+d
2BU/IXi0dOahdiv6JUufaJOyn4AXGUzJqkzZeBaGMhjvIuP106zYNwzhAkjygPNDhOiAtSqTsf+l
ltpzTpbxm9/ZzUJ3bO8NB7Nxiedu9qwKNVojPH30MgedwHBEszWeiv0AEgflE00plm3dHVhquODZ
6dUcM90qlpuuisTPn7O5GMkskGm4yxbVD06eM+1Vus5haHtnXSusCd9u6NOq7WcrIEK9upL99UhE
uOjQK26Ef46Jyy8rc3AXeai+JA7sKxtJhu1I+mlj+3m9lMpCUjgongmwbVHO1vHAWtWpwV8l1d8c
k6/nJvpV1lRC6CCvX/BUbW4amsOHusjrVZA71sfYFT+dzMrupdcoF+ShSXpbPc8RPg9zNPJONrn5
noXip8Vv9sHkIvC+BBYQGyJaoth8w22+vxSQmNaR64Ik9hwsM7W+2dcBdGsfvckRtyAMhtTpxNPy
VZt4QeIDguNd2wUb2wNhid5b9NPjD2PUirZLtFjZEQD8PtYIm2cmAuQVeuh/uCwoROZ66bybo+lv
sTrJt3ZVintol+fUH3VsyAy2/nX2Q21RdiHoHN6cuLr3ShjvhyGyj4h4owg5F1Z6DcpvRRW2wSLo
4YsWUfe71zeqoW6HqPK+hIXfr1tDrY8uG4hrwC0uY8Eiy0DBYYPrtnmtJxEse2KRsIWqGKVoL0wW
rUgcaJ/q1dDE9E2bLVYRT8kXvlOW/EeNm0J130O0dr+7bgSKuYdwxoQSb+0aZRRftfp3zwauVZth
9yOwxm0dVCTuhPHS5aYHS0+5B3a+a03EFkYH0ZEx0Zdti8l0n4XuNkGT/FgMzbCzXeXgT0W+1kbv
OKVNt1AJehCIEcOmiwx7U/jiS+jkLQ7vbrRo8jH6ji7TzbUq51fJw4OUMx6wyKBvPKVtD0i/Hjz4
zRcGzGbmMBQu+QguPQEGMgRhfJcFAmXaUUlQpZ+bEkVBVixzrTW5He3cO6N2Vvvyy+CWt8rOicYX
9Qv08fSKsLP6WigaAl6ac9HjsjmPVn3rY6A8ZRbHx8j7FasiP6mITnjxMO4DBwUU4P2FeVIuvoCp
GNrZRw8qYws2HWmmuaqM9nWObD3ZetdfhN1CXFcAtZlKHK1qVYRH3RNnrRUumvUz4nAGJoYeRywR
fiZlCEZqRL5AtssCMhZ4ejlE1r2w+cqiP0dFe3wdcFO6Vmn82mpFcyHQypM09WT4+qZ7U908XkCy
yLZ11P10yYTcsQk2zsPgQG00w2jJaqM4cXSXnYjG9/ducIArT8l3wvqM6DVr3HtRUi4e9Uh3hsXY
6Cmgurxbl4NbvVVGLNbYYJZbWbUNm+nH09CXDSb4b145LvsWGihRNiM/Pg4ddq1H34Tpt5xBFcck
MJ9IBSvLsMd2MfQOeTPeqjG2rm4GqrVv16Zn/GRfVy3UuP3em1Z3m9qMtFOBzGcdfUw1z2Gs6MtR
xM3v3nzuXQeVnyT0ThVppgUqVN1qSCDPiBgr8kgR/g5rPAJOPM63DCXPWz4fkYa+ZXpaQeKkSXZ2
BUSpvuddKauqbmYXRau/J6B6CpzOXupE7ZiDkIWSVScKpvPoEixjnnsB89k/ZaJYQoOwX8pCzRYR
MAES58O/3eSmuZomBrNuaH/738zk5AjZ4TE97I2RT//rWeeglD1G6e/KL93DUKH96Ar8bWDdZLvI
hGEFPxNmco02GVvucWOURnWd3NqBbKkKYjjBzWurYlewVD/mLnm5kMd/xxxCcq5ASgHBw+mKKHOx
9qNIfRJT4uAy1KsvZXqvaxags13vvevieNeZOMLHgddex2hOvnhp/aH7+VmteNKTdMBtHTgTUS5j
aTtYrhvCMnfCn9QdWGmczAs9XWuWU+01m6sB7p6njL4iM826FMLyWldr+5dbZs/aiE1QU6gqtjXK
urfi8je7vEvIu/Aj6LjDPkwKJJoisavH9uLyKG0T3e23g+WON/QtgxUa0Pq7SoJSt7P4d26fyWQB
HedhvtlD63w4ITqnVac1TySYxKZK2wKsSw02mjAWa67mVjSmWOaNk3yvimEZFnX6Sw1rTBDyKH21
gQZuOtRNjtNkoNJigeUNvV4jpz+e9dZ0X1zP03hlb4hyVd+i0ILe6arVwTd7Bzxh/0sLEl6UrgMU
32psgPAiPiJFHK+J3IyXzLPLRWdZ32OtDF6gIo47DeHULaKn3it7dKQi8+AHMhYACPNsfBozs4f2
U6ubOu/EO7qoBzkistsJ1hrxOb1viq0Ymp3qBOkeTQh7r5F/OPG3TEj9tfYV6QlvFSHkvxYDQfdR
j8ZTTth3MUSe/2KZJuGgejjM2JPeQCG4GkALDm16jgDqwaip23VtYVMd8FuubBw/90wuypuIp3Dh
di7p77m3ES6OM5b5oqoojZJ4YFHUMpHWQCoMs+v3QhC9nlwt//BS51cP0vRWebF5K4zwJ2btOQRo
b1GCo17C40NhwVPtPSZS43bokvwp0OfIdSGaHzbiWVkktF/scn5VauS8Vkg/rTUt+XDHulyR9/Ru
2VyAWUZJldzRzrcVXUHfo9FWUw1mKfRr7yYHep4NND8mif3ZViqDTfSXF8t8FTksJa50cx/Xflws
tTHXEdeh6wk2K0G4dosyPytBgwHBlCL81BnpCdTFVwfA5DkyrHURNs9IUEdLfdJPU+MdzYw4ruO5
2rnE1H05jaG2stp22Hlpo+/xIRmv5VxEu3wk5ALKINqVgRetTFvo7/aInn49DL8hw01hz44dWavX
mnj7omm9Yt0jkMTrMg2mAxmEZWgqFkZRpbFTR0BsaWVrxGoCZ+cnSr7kX57nVUu/hJ6ODIyLCYyh
luNpgqy6zAzS0bFtDKveSojQq6MDpU6IbpG04hmxoGwn2z4LWGH/DGlcvV/3Tm8sWI2cTVIF727T
E4ZxzOhtVqNcdZll3BIv9DYh5Gw/s7ZkpKYTBKN8F1g43vR6heJP1J772sieUVRgXY3LHtgrc9jL
Ni0D+oK6LHBQxb2xFXB+aTphqGm2I3OfAoNVMm4T31RFGQ+hWUwH8Nj8Oj4ZjAhS/0mAPWIhmHxR
GtIOPSTcdYcA8y6rBveuYmiqOnrHpgeneXivxEoj9jhhJJZpkEUnMMP5PpoIWLjAPFaVM+krI/R8
xF36p4BouGfZpPCnWLHPLQhFH77aXSmC4s5aemY7Yxsx2ayaAtC7rzZGAJgbhizy0rZ+xeWLIHpi
vvD/Y4PRWaLwnt9cMTspi1cHMvKNyGf2KCry0qsKhbD1OI+SHXHV+Je2/CErWLuqaxKmycpx6umG
wpS3MLR2IMtiTLdHm2rZWz11TfCvDJEd7BbMqwVEcm4p+zhZqhYG7q0i6tPgOdVJiPTPUYrUAgrd
yDAqUQ9IWY55HPIm4v8qVbtNykx4ri38jBXVKreZ5vmwKin4N/D2onWI3+fT2aptJoAsvreVkvD4
81pkBevggYtCN8YmUEhqy7nLttYtCDQ2yJbGrs42qfFJ0hHVBfW3ndQ8XxXVeBHIAd1UlA2Whh8G
95C73hKaS8kW9qjmB9PNBUx04qFrem2FrqDJNO2bR6/Us20bmx9d2CXnsPtJELy+pGIsN57roxYT
4UDU+IhuyiM0lZHJkYefRetchmoYCZ1iPzLYqo3RhINetZJ++KiifLWwt1hYptK+8b7Xlm3sB8+V
W+PUFtf+1Vb5p4gSRHui5GgL3Ih1YTG1zFVZ9Ih6wIL0iqFYyC59IG6d9yulT/Wb0TxFUpxJtVO8
d/iBH9pNKuG4Paww0hcTpBJ2vfoc6sPATQosyaIKNZYFoS02WqAaDwGnuhXYrw46+kKzhJMc1+Nr
hV60fUoKdATKOEhXwtHMQxvB1/cAc71ood08sZ1eqENWvKD8uAYmqdznhbovGu3dSL3qVGeR/6ha
ZZYt47GPNwi44LGSd4Oyxq5V2abAdJ8as/gBdQKMWN73B561aNGTqbpbRQJezkunreX5AK5q5S3E
2+qpH7OlKermJRjH+qXI3FuJmPClDJT6xTN6a9mNo+ANS9V1NX9LiiJe+a1/sYqyP3fl6F9y7OXR
54zfgyyu95EalhA3guTdTohNEoeMdrI3gUcNRp5Umez1FYyr8kR5Vl1TfWL+2MnmwenyUxoWIJvY
aAKQnELEG8hgWkaTruBD2K9WmiDgraMdDqPKfs0aYt8AzdSVO1etUdW2ZcH0riSO9ZrBUgISqqVr
ea7udcEWhW+xfpwrQA4z2xso/DKYFV6zKSY/QCeNSyXdECHaDv9LVnVMKtco86sbOTjvwaSbyI4+
etUgyQndhOX2ce4w+CsEf9StHGxApljVoes/elO7ESsHmv1ODlajHtBTN6dh5edOobI02zbZghvd
WY7XXbtgdDZZNJUnNzkWROhecPvqNLV/mZk0L1k9vJGf884FygI7FB5Q1zeG/iradA+l3Ts6hoIa
i2xrtW/VBDPr0dQZfXIxQSr4aqlHSJfm5pHsyMHt3f4qx+d1lK7YP0cYtuNu4uQ9S7yIPLEapzjY
kbvItOFHXlrdt7IMdYzRDesKLz3eRehGtaTDbsJKXoWKVZjt5fqBmHq3jL0heK8JHW8MdA42sldr
sP1A7Q93kbm3MIH0NUV3CyLXeBPfmioLdnpYIFreE7aLM7teNUpVb0EuM2+5wTQePGwqrHVsOf8c
pvOhqWWVvvzXgH8dmplWbpKZ7RVYT5jbBm82Xw/S8rhSkAF6M/hvu/spRkRzTbF68xoH45Osxf+H
tfNajptXovUTsYo53E6OkmzJ8YZle/tnzplPfz5gZFHWsXeoc3yBArobID2aIRFWrzXnxV0FOk+2
wFhZFwOFnlUk+NTnGpIndxzhOxejItBp7AS71ia2FeN+8tXnwlSOjkLK4WJmwl+eUh8wpQha7KkJ
52I4Rfb6jaMIYnVV+dm0X4JlCPsRrHVsuOZfLuf3LBitWtM+IEywI797+uLOtr+ZW2+4TFquXlWd
7a5OBzgYs0YOJ8gmIqEoJItKyArJWmpYggcDYdjZQVFI2rSXWlqIQ+Yeedo3DhksvbD2IvohRpbd
0PwN4FGAyGI7A6K+jdqwtwzsiUOpbgWSeZNMc34qmui5IDcwP7HznZ9kbXEscYvjTdx/EbIMD9wM
wns5/tJPNpeY5Ur/RciboZa+f73Lv15tuYMl5M3wTaD8uv2/XmkZZgl5M8wS8r99Hn8d5t9fSXaT
n4fWT+g7htF7aVpuY2n+9RJ/DVkcbz7y/32o5b/xZqg/3embkD9d7Y3t/+Od/nWof3+nbhDWzA6N
AtHeialdJH6Gsvg37VeupAnplXNGeOt1a3dmUrxu3zq86vbHK0ijHOo2yn+KX6663LU6oEKzXTyv
R/pP4/2n67OYYek9mDGz8+WKt1Hffg6vrf+v171d8fX/RF69neYHqxr63fK/Xe7qjW1pvr3Rv3aR
jle3vgwhPan4k7+xScd/YfsvQv73oVyvhjq3Nr5NihWdO6UXDImAzc7pSyE9yTRVJ914kGZpkbVG
dlhibb+Oz9Jdc4B09FJk2YwheF8YnbkOGovcqtZS3hVRCoFaOz6xCobIVrTSkszFHnyL8Ms+c2Ta
J07f/5F+affhidrNNYxY0iaLZoQtwzYBgbWQ7V+gi76H1CO9r1wlPQ6uh+DzQJ6vaye3AobK9Frm
MJCKKCNJUJKT3shRgLMF6uVmk249MX/2AKjYOeuglpFDleFInnOpq9tboA+r5KaxIheeZIv8kmJG
YoeVPThMxFR3YYKWqwvfjUX+/FDdm2wacG4fk90jmlPkVPeVllb3mtYZ+8CsgK7L3r3RTAe/Atnw
qrczegCT8+4L5IKMKDs2dokskdW+W8aSQ4eD0bCpGZxv40VZ1V3iPIWW99clZVg+DuNVZ2JxCzNn
lmiOfvDUeiSJGb2gQCjU38TqoUcmRf2VcH2nkn81T8Pe4u92BpQbXMJGaNlLwXtplN0XdwVOxFM8
85QNHagKt6xIOs1h+iicY1k54a3haZEHGkbYS+C4EFyxeXXrIY1LN8WZkzWHHu32VZ9bZDPV2yHN
8vPbjrM2hccuVt69GUs2rcK+stNtHbXGQqs+RWhtVofgLuqy4E7WAHsF6LbWwd4HMsu5Nt7FIeMG
b06uM5mlInTpeRvI6N+7bpKybxqZJ1nMbJ2dUEY2T7KGYNp0zJRsJZ3ZS5hs+qYZ5CSc0KMgORqx
WWXVeyrwMtTGQojHukq/6xVFu5PWHjG5LZhaYy0dN68Il7VhVtny1oOLjF0iOHGyd0oJpQd4jefY
xZto4SMiQzobtr85jbkwD6buflvsNnhCHT6tvOCUx1f30rNczEPDEFTdAIWJuOuX+7o1c1L1SDV0
t/ImLCfQ+UTqDIYt1z/JwioKFOtv5WIdEhtrQU4Iu4UiNgPZgvD1hPLdnA7KqwHMqmTDIB1S5Tbg
rdOrAesRrlcFhoaNDjP62RRFHJfdWTZlbSne2MjTgzaWhdh6cfxPAyzdbtfQR29XQG2Xs/Cpx0vG
EhEFZD17CNUwf4itnNVVjKCEdLDflqBBjUhtAUc6vLTuiVSAOV/JNtjTZ6NjhU8ILag7aQc95p2W
HktsLYUt5TCy7xLzplkGI9kYXnuc1eSL0uWcZJQWTG5mnDxGANSOrsOmgco37FPVGwcZQQKXx5rb
Cx8cAWPPC7LrSjutgVQ5UPgLOEkv4CTdBKinnEubo0dRlcZWeGRtiZFdmnHnjMg3LaHS/KdmJCEq
y0ipOt/5fTu9mz3rwWyz4aliwX0qTb3eTnWafwtMiyMlAFZsnU2QvIkjKDXxP1cWwNWkgn4tblt/
pbTTUYKNJQpZFm3j+mvL8rLtYpOw5Zysum0GfmstHTd4su/58d5w+eq/Aj0HbZ8cYV78fgvsyOJu
IhhzEbjyT17leSdWrma+klVZwMVuASFo0LS/WWvStMdKt3bGEgnZqY8Mp4jh3AiZWFHI7m7VRgAs
2RYo7WaEMTSHUF2dgxbZnKi5q0t4n2VNFuWUkW2bm6A6/ObZkbzU0gCQA0zO5l4Gq4aBHHQSwona
Os39mKcfY99zIB9OgZwq6YRuyC9bzFHWvXSEovY3ezbmH9OXMZL+iW3L8tJ6ZXKF+z+5drWzaTy2
PiH1ejZJ51wNM3iSRiuPkNBe1NmdhpWMaQYQ1Jx7ogyfewn5gWKsrG+baC+raWf9dCO92L+yyUvF
/5Twgl9kXWHLdByNDKI70ztlohhtDUbKpS1r6ASjS2I3h7d2pfdOf7KNVuifFESf0HQXMbdRpVW2
ZR9Z9BOpJ2vpqapJPXCq3Fu29mCaYfmxZb85VAGy22lofmDXo7W78mMQ5CoK6gO4frX4qCEhf28N
9qPsEZdueq1LJo2lyW6t3fGgMUm5Pod56J9lLRvKr1Pg2jvZGqbKPwcNkGRe7r9C4pfaYhuAmaKG
46M+IbyL49ZZjiNHfHO5lmydTd5mghP/t35L8HPfSEWFwol2ahgV+2o2g3eKWsNCX3npZ3bvvlij
qf2DuLZnmRz9ukH8mDpJ+8XrE4504j58H8Yuz0wrVs52a6fnN+N0kH6dw6GG74Yv8UVTG+c4KCX7
T9AOrFrEcy4R8hLTtYMVcNfHQC/BItj1pzhRvG0KW9fKYaOcA9Ms2cI71l06UXBY97pYbDJEU7Vt
UrvKcbHLDktThklbXhr2YU48tNp+G9Iq59dXWPobMccRbZY9+JZFIlSKuIMDK/leNlO1zO68LL0D
YJuU6y5HzSIIUdsKjRaerxEFLs2IxhWkWgMH578VBXq96L1acHuvpCseNHisZbUMMlRgK7bVXhn9
qrC3xhCDcvOabhdpiSZSDsJHWXQmBBJo3b+TraCCAGeJGETYQETkzL8imDWBf9SQ99aqvNlw7Bhc
a0mSVLUp03a/GLfSCHVmeJ0kIVIqgqTx7zFLnyWmEbRL0hHHRnBQwerBIFQaH+AKSXyt/NA3KNH9
avzyVEql7HKyo0iGEc89Iyi2MVQOa/kYXJ6KxQQzbigci+32HBUOc/LZSBePVVksQy2Opdsy1BJc
INjEfm2W81xv50dy/ceVy4n7aU7Qi9EzJ+CslZSi1PG7at3AVRJ2+vtROCHGcNedBjJbxo6KbZ2j
BqKDojD6imOV6OzWenQvvVHJXyTPoDGXTYeT+TszGM8IB6mP9bTtyY9pQNIBWRBy525hbPzODo85
QheXzIGFizVRmWxkFWLxqVm5BchO0lDrXTvlY7OqDPU59OZfusraEAkOhom1imyyy0420wgIL1GK
9y7Zxnd+a2hPE4eeayNxzCOoKe0prB0XtvvAR3G6hCpMNYe1LU5fLSRfj5ZR/ahm1WW5KmxgGgNA
YF19nMU5rCzMQDOPUdv+kK1OnNnK2IjUnT/GijGX7rImx9UKpT7C0pWex2SoyF9nPqXxOdybNYAZ
aes1sjVbz/f2c1UodyV5utup7VGbG4NyPTaZdpplkTYAnAohJ7iShlcu4S/g+jgFWf9ckyGvoo0k
+pwXan0AvVOfdBViyRe1QSk5KJtFVJw5FgnP0tRKVcIm4+jMVnNBwf9Ln1AG1zaZc8qoAz1GsvBV
j1Erz5btBOfbANKzjDLn0F1vXm5j6hsOyucgXVtR+ZOj1PKRE6jqUVHSr5z19xdTtDTVGg9AJpGy
EhFlpVePRdRtoD6fH2S8Vs0IEY+kSEmnYtnNO71l6150l518P9UAHKH1fbuAm2bXLLfI7TfKcj2w
VbKyE684y2BQBPNRn8gUktdHIUI9Ti7HkhBXO73xqWtq4+oowGNl0wkgVZ5bsnJks/KcZqWaiXPN
A0X99Nyn7zXjqmTwjPuVZ3xa+jCJjR90HbW/EE7LyEm/Z2Bw7gtRcISp3Yd6Zm1HoV662KQjMwt0
EhJUfmRTFjIkNKPHEXTiaTHJGjmjo83mzDIOZ4fuyc+h/H253C1SJ9fcHz2wruIWZDE6Jgzqebgf
fKU9W6w9S9gG9Pasj/XBHoLp4GptCz0tplS3DbJWZFtWpfXWR3a3Gw4RgeJWzTacwT93bfGHDoVK
zmcSKQetYwkhi7QPfFBXot2oin4zku7y7F4C39hm0aOzO++5s3SbRqrvNXD5b4e2Us/N0Pb8bdiS
1JeDMcHfCC9IuklQnPmsdd7Am9ZEpNMOis+a+wFSZOcjRGf1tYmRDHTGNP+c+1O5dQPSy1liQ/Rc
qyunULWNJ5D5SEHnZ0sgN2VN2maA6MCKhUcWxUtNNqFJw+1ZKbQ8g3jxFsNRZc58gZe6e9DCrH/Q
NcvfDAOKN4vNVqvg2pT+XpoGki5hmRWUrsbkjkdplEUMMcTeBtAheK67h6WwH+PWLx5AZzosFS2S
OIum9gDcc8EqttVrZoFmI8V0E0OveSg5rf7YNXxCTWwhOSyUmMn/Jbva79qzKZpDC4KVDGH/Ir22
G34bJm+6k11BwN5ntV49SJ9rlvvOtNP30hcp7QoETvqkeZr3YUB+GIYXz1aeIpjyHgBsNufCB5Eq
WhnUBrda56WIEGh9c5SO0QrqB692uwNMWsxHRPDi6ELlqGpmh+AFYTIWHFuw6wKAKUusHB0RuSoJ
w1vvmy+sgWMohrZVgsDfeUMID0EaFPeyUC2koeYWAV3ZRND42dGUDdQ0qhrsluBceJGcGDZhUkI9
9zJKMmrFfRDq3nboSgSCXhyyhzWwaxcrDmRMprKzYdo+ch37mGuoxghySlVI7SHLhVawpLVc2osb
4UIIL2V7atvq0JgkL4fJvC84/4flKegffEPn+yZqRnKN0QC850z52RL7xSB2ffgDyQDh6Mu2JoMB
MCm7xVtfScnTjz14AiGgPQ5e6zxMoiArFxXgmt2xVIuchzCznAdL8519OybOarGZmqJdyHA6S5Ps
KmOhsVm1uR6CUWQ06dSCILpdZrEtl/F6Mo57uGnOXuj0RxKzSU5Py/mTzZR7k5kd+5Gi6cJGRdq+
+W7sleYxMZ19oOozWJM+OKcgTNeRbJpOsk27oDlIb1SN32JfHNWDzvlQ8e2VUXCrQHzPghDRCoau
Gi3fQcsR7WVzjitQlFroXWVTq0F8Kvmn3Ai7O95U6a0T+iwwD8PUsJVRpWEpq7oGzy+buQNhp47g
tlnxtbXLAqUF6ICOTenkex66xiOHDTzJIRL4V2RDvw0h/nc4Ase1g9T3/ZtYE54AtFiIzVNU3pk+
bkje9TatOhvnXhSyJosIKaqzU4V+BQc6HgW41ao3khbCTZpJ3bw3vDb+NCStFz+Vedd+KtXup9ZF
O9epqnfloOpPpKUDj6wbZopRaDyNoD02gTX4e+mNTNb7qJYYADAInlD+Pic+MKlEBNfsIT6QAn6S
Ttk/rn6kLqshaQnL+EtQKzBci2ilhNh/hlhetSx1k/JTey8Lkq9UK3w/WH35nmTOmb0kFbLL2U/S
tZuyXM1NE2LUl/i2L/ZGaFl3uqP/9DMEycZBS++Hgicl00nY8UEj3neikI4xz+1jMGYfWrv6ZRId
8twtr7Udr2/xnR2c4nC+dpKitEUqUdaWov2Dbcqs/xS3dItjvv+F0o4bMw0SsNI+jDuTScawyDnV
m1CHMYhC1vqSc5KVbL9xgwWNDmHkX6T9NoLs8iZusb2KKeHq2PF7+Kmplc4kgwu/utLSRdbe3k1u
sjc0Mq1b/TVQjriMLeOMULG2FU8VmLrRCFgPLqzSfGuTcmcJbmnZhtokAjwMoHGxDaOBhtGrtujY
SaPssxS168SnshyUdwAHrce+yX8ohTVcZIstV33H2sza9HxvHhEOOURJMV7yztVQySFTY7JjHX3T
XL+XNln0uQXJpasXW9kslRnsbtXPR/Zs+f53dfgRNHREhprWoRVY5DvTm7prkjQeeSpRcFIE8yuD
snENQCic6wAMehDey5ql87YptA525N8dqIyxe+xbn6TdnrMYGgoRoqX/NAMHSXKMrHBDyCFGncec
YqMgS27obWAZW08cGPg/UoRJzlmbFmdnjN9FppXt4xeTtFd2HZart9WRjHasfNC33tL/KuhlNGn7
+5Cl7/0avS2DPSAnd6sNXn5t0qiHaIFMg5Ick1Vk9+HPHJgnSUT/8Jf5bMCN9WnWinbja256XxQw
CULupx8mu9LubeZoG7vvyjWp+x6HD+18CU3g2bs6JJXIaZxx88ooq7IwAgDqfWv4wLXAbIPt1ufL
4p6guO9Wnc/HhG7yt8URQQ+LEhual2pWvOdty+MYOlLZIlPCPDfF/EW2ZDGUpvjSDPVWb6bivbSp
EUQw9ezy48bkI5rNUW20lT5TmKA/0fezYnTrxZZlrbuaesDqy0Bj8t3X0C6/jUo62Ik0uXglx5C2
3INb1k/HeCdtTI6idaVH7QGekfuinJD4QGbpfe/Z4xXezGssWqTJV+8nWPh3kKbNG9mUBXv4PwHK
x+xOEpY2lnfvc+ItO0lTS7b1HmaDfl1DDE2e8DiBJPORZhxL/T4FHW+Wc3TXipa066Ftnpk7nGTL
VWcTlKI+VXsHya2VNN6KRtXvfR2pMKODaU7awkE17swpXjVZHW9tT6nuotLidBZq3kPqaMYd/28X
wLOjfehtDlDU3gz/NZXaOoMMhWTu3jzlZlR8CysSV11YqSA7UpRtMlfOxYSh5OQ1qrl32BR56MmH
3EDBon6yiug7J1z1P068R1Ej2PGcqfcO2XMPnafb66IKsNld560K5uaXrvVO0msrCYz36cRXHK1R
+6CChTymSNxsDL22L6TN/4RSISSBQkPSW5iWYrHZcLQfCrUj35wIaVfGqezhsv7VjdzN/5fh/nRV
aRN3yLpL3wYg5WtxfNmKohMnr7Ig2WgTA/i9LCYZEeiTtut0lT+oiJU22V82SQR9D97dOsrWMi5Z
MjlcIPuCdKlTB6xcyCxnT1WfkizqfIXK3rtvOGGbmrw6FLoa3eVDS/avZdjv2A1CecrzIVdCh3SF
LIb1dbS6xyHhG6yMzdoaOONklX++8au+olqV1cnL9G1dmaTKCGZV3bAoZE0UMmQW7Kyd2LWO5uyf
WS+ne55o0FyPYf+dZJVTRVrlpwByoz355f2hivwYGRv1u8V37JC7DvQ7hVN8HElA2nvuPG1lsxnb
fotQU76XTX8e4o1qGfFRNj1dkF8hdHGeeFR+DGCyIt0I6q1KVZUr+s/gmnPo1yrV1T+MWv7crMV+
q2x6iedDRdY/e2UzeyjN7RSoP/t59mB+tVVUh1ITrG+bJ6CjB1YwtoZiCf+ZTab06lW2ZJGFmSCy
0H/Gg5Fn29E56jYb/WwbGKTDqMatJibrJMZUA4dAJJpJh4mUw83LT80kRUlEp7Wlb0t9gHv2xe1V
llFu5Ii3YcmsXU25r2xbpGLWfdoXJyvJ0AlELnYzgz//rlqQMOjeV2UerO2shdGpq9380UiM74h4
ZvsyCMDpdEFxlYXrj+1lcO9lY2qqqtssTkMJtLVVI7E0dtVwgNDwo59XJBN6tb7ydEe5a4VgCKcB
wX2ewrZkacYre1nlgbkaXMgno7Zj34Aw2QsG2v449yhdcnwRf+l0OCpty/3WDgEvuqSEJ74nL6Mb
2h7OiML7Bk3QN63s60fTmJITUyVtC8Xz8C1hepwa3jeTnTpOaksVLKyuvTdn96fsxzqA1zdpJ+9G
Mh45j+hM3ruRdaMkU8dHU7O1r2SUot0JROQol46yyFgKhU7Ja0qsJmURVaR9qm2FQHjuuDANl7Nz
LT17Ixehbizk2vJgrfmtet8ksXpfNP6XOgq0o2zJQjrjxF8N5MZdF7uh6+alK425QqpSbbyP9mzM
V9uPplWvIio4QzK39fTR3ctmplgfUHVeo8aKJoagrTG1OORT08OLrCVzmDUrWQ0CN2lWi0t1WxYt
tQYynC6vAp+ryP6tzNb2YHOcx0ssioBdmHxTG8Nnp7C7vXSgvuUjfRIVn2wzJ+OwrMOGv/UAekhW
Q0G7EwtRC/HCudwKweRza9+COo7cNLS+IMQSmGmJim7gc9NYfoYOGqPwUitsFaPnOuuHVmj3NMDl
eavHxqHNdP2D2vvPXqjv4tM0oAzHPMFdkUsXfJ+dZF/HpvkPDPvHJu7Y5IOkgeWjf7Qbp3iQG/mp
Xs0rNcjDs2wGWhhuKxVqMjdxPjTjjD5SMn+1fbfcpe3I5qPn1J+Fvaj06Ssps9Cy8hXmeGddgZA6
FeoYfTbdBDJjr3nqJlggs6j/Kc1uNoT70hhXVnawWaOdYO6GqVnUzN+bkzIOQr4Q9616Cw+BW5kV
L86lz5txbtEa8gL5ahkz8Jx3DnkQ+zp3hosSFAOC90hZWYN236FlbiLmi016E3UcLrIo6vxJGQNn
nzSx7V+lDWoQMDR6Wa9kD0AmEdvTYtQqn5ODxvlPifgrWt/kJJXpsEtekrn4AzrzSnqtKP5SNGp3
mFtNJ6tB9IjClpOg0o7I0nsJlFlgUPrYF6v9xjI2SaC27JnQlExC6pZDjL1SJ/auhM8MtmtdUzdB
0P5TlmzlK2mFTiB5L2RW/BJ75/+K7Hs3PDukAPzNJhgy3jjc3CH5dRlGRkuV+Jtw/O/j/2mYxXaT
j3/pkVswq/Db5W4icTeRkIeW0cu9WqH+PjBzY6UpTbVhj6F4QGEsf3BEDXwBCUz2vbTIYg5RkasH
23kV6qXtxHrocOvyMsJYTRmPMb/byp5yaNNV+7uJvSxpMrM+RPHCMtlGjsJ4N8dW4K003qvX0h22
mmzKflmZFhxnquZODUgbJ82v7y4RiNDlzuTVyfd1eODP/X5xeG3Xnxs2HW+3YapCBEzZIOTsvMvY
duo8Nkp1q3LfpY1nXsG9nKRPFaZicCDqMCZmR6IpHW3ZDdta87yNHjMPX7OC81cNfqEG7dxi+KPe
25D3XOQoPBW6d6jZLH6wf+0RVper4yYHN+qsu9YqUt6vGUegWqMC0YHZ4C6eTetO1tygNo5B2z7e
4mSXYEj/lfv5fMj4Z7DxTQ+Hn8ShbYxoZYtRZdwylMCFTk5ZnG6X1ODKiMjK2gzitHHou4AUvLI8
yCZa5wgBW6QiyaabQfVRd48IBrhn9CWcW/GmKR3S1ntxtCunMIZ5EOyfEQ/pCn2b+h0ac/W7KObM
yyx1Mr6GqeZjpiDP5LVNBvMWbDfpAFuHbMo42beNmXuYbDDf+r4Zr2nCdl825GJrqJ6fzaJ/LrzO
OQ9MGkiBh2mJZKpfDiFZXiGEAB2nFTdFvYO7HM4JaAYrrQo2coRXVTmsjJYeHwYRfmhII80q4lGI
byKJWWZowrexdyFlmk22wUItvRwydXNrk4XqXm5RkxfAYGGH3195LNmpEP1hPWf5TZ4g0/CU+YpZ
+8p5JquQ+RWFlZQKMsyc+kHoo2unZCyjS0SeK+zzxinO0l3AHuchdkirmsvKOnFmax8Cc3ivGANZ
1rAir4y5b3csoKavCbsI5J9On/UATgS+Ie2uTvubPbfr+WYfMv2VXcbPwElu8WbaKVdUFaFkGaFP
GqrqrhbqumnC8rgtp+g0C+3dwUFaQENAb9cIsV2DhcuBX1S4kd4AataLbye8oETfKp/sB1WJDp2I
RfrAPbmB/xEK0/ldY/fGqqlh7YELbgVjt/HN0DrkMYI+gs7cJMVVb/RVGnvJXR+V6SOKS/cVbOJf
gFnlOztoFAjWvPKLRyYz+0clyX5otHPgj2pidiVFs75CXY2AUIUI0ODWN1NghxAUcZJfX7VaYS8t
A54tg2WMdMimLEqHPHY/QJEnCAXnyxIoa4qgdC6GH8vw0iwHWWxDGH3tnC/pWMy72mgCbVfNNkmL
Csu1DUKk1ZrnaMM0SrisOKkuY2fwFM+8ON2xgZSt/q9eYKnik+EZm9sgcrxbkJn0nzTFqA+xEUd3
S2EXoKiHab1YoEeK7uCxRCthjqwntiSDo7QtIbLWlO689jVN2SwObXLpxq5psLf6jLxDcbGbUVaL
GmQH7E0bIzVf34XhsBXXld03t06GU+BP/clTnedC2mRTOpbmq5C4UtLVq/bLMMrsm2sfWa219C6d
/zqWIy6stGV4QLP5CLXHvI9GJ1zVgkKrhdkfKgC33JSKZ5zz0IN6S1JtJZBGXRPOd9aTFbHZ69eT
isolfdSCP8o062cZAv1ABLMSAkxBUFqHMXUcZo+18mUYtCOZc7Bxq+HI4ZfgLhf2aq5+GglMHVEc
6ndla56asNsNSn+KG6v4HmZuw1vSUD5EsVltxkYZHmzVivYO3BpnF+mJdZdOJdJ2OuT3bfsta5z4
g1EqzkNBInEO3dsHn/OYpyI4SZcsoH4A0qw26AYSzbziXdOYKzR3f1RoBT8lhs7701DWsmUhZvTk
jPzI3KTbTMy1N46xspUoeQzCrn9MxizeuJnf7tPM7h/VooivPAE/SqcsxsD/6jJbvMgWdBzOvjHJ
3YxVtoXWDOaKwTwnfB5sbtJuz0bwdepaDvzmgjmMIPHpYcgGcyKaMJ9snVbfVylsQFGkDLyEfynx
SGEcLW0gdrbAly6Oqim/IfPiQLHMLoCShZwyjcmDRFqBMryv2ix5kCAs4WtES/qCOL5v1FRdTS2z
DsdqS44LE3UFVr987xRm8Z65NMkS+ZzvZVM6jII84Th27qSpsfr6orfO0y1edAoUIZcasOhJpz5O
14PZfo+9oDvLEE4y3Pt2ttdLB01t1yoPyUujmavEYRKclFFvQRWc+kcvU+7jOlBYLAH8vEOyrL/L
hobzfzUlacWHynNvOOQsoFFU731fM/gQ/WZdWSFHZOJlmuoJ3MYxsj+iJQvpLETEEvbvbVOPCt/Y
kNybKNvCdmEnZE3tQjeyneLMPY9jWN2jUVKtUWnNfvzniIwxxt/H6LQKTRKjCA5VkraPzaR89rnH
SyFadd6Fh3kYtbWimM2jUYztY5J+1s00eS8tFhojKBlaw076oslz7swRnqSgad+lsQ6suTLvWJui
zJ31/feBV3ZoKfHn1vGMXeMZ0bFIVPuu42FgD65/rnnN1aTrUh1nT9m6JQBIVN9d6DBnxJbmVv8w
Qb10a+q9rX/oet951Vy8MvhPfXP2/g5w3maz3l5k4akwH/DSLaBy/GWTNbWD8YKtYJ9TkFwAPKcM
WV0VZsnNzdgJNGncOYfMNubTXMKOLUnZOxSQeCc5T702K4ep74Dq53r0Ra2MNaSf4XeAk8DBIveD
7sRIJJZgcJIeYlcjurMGRb9LYJAhuYmfySULyu3Nacetc7QD9VNISgNHPf7HouER4dlzt+8RsNkU
3mw8VaHZnDn+6FeyqUMO/hA1CSI9tdKtDeOTppfdo/TVECwkShXeyZZWTuXavZsjHuUPcOC45ylR
kjUAAORFJnu69tVsrJFbCr87hrNjpmR96tsSVhEdhix7UsKPpRAEEwGyZyKESeoRRifZk6l19H2u
rF0+OdanYRjKfZ9swwDq7xnEcP2vqELncGo15aPdD99rq07uZUvVPzZdq34AUte943DtmqYFyt+d
z0mmngZr2dTzIdsDBba34PQ+Z+THH6vazmdQ9sp8KEFd6ylbQ6oorHCEc+qlNmYwZbAYGHbSIQut
TO1bnAPhxxnSsPXSP204REH+qGtggPDDnZOjojW6HSvjekruvE7VeWKm2nuYmod1UjYuH/ocrBqn
NqHjMsZ16QbF2e6qyr1VM78szpprsQXtlDAyKj86A3ZuNtwKpIZGYOATb6nCGJDF6drhUfeFZnhm
xj9S31+z9dj9k8X9gwkZ1Zd54gdjGlX50HpJeegHmz1CLdPvjLhSN6HGgT2c3d9kp8k9lrAQ/XSs
IVuFal5/yHuE1mvH71d1gAI454M9jKL85prJrA9tYndP7EkIrTGw7dJbF2HAIY/5QzqdIvAe+WCk
SxbInX9Ev9u7ypZhN+7acAcQZ2JoqIv/OJZ0Vsrs/j5WhOCJaWje1RSd5Vix/hSkmbmR22691aWo
G0Xt837dq3Y/Ku4662AcasTcutXh/pjhgznAFWE9pVrs7Ko+T7atmGv3cQ31rcITuBdNdTTmO3at
OfelpWil/jgm72RHOZhjlUcUPAbeefgRCKrI1sq8sxxLNcY/Xyn4UAYRrx4j8G9FoLcW0NEwiXZd
33Qr6fH66tktm7cYNWu0IziP49I5LllZBPAHrbTJ4DFag3E76zbaZsBYOQtMeb4Kky9oz9VQmyJk
majeorMIcK2ixacZijzV1b5YagjMuO383RAU01djhnvql7mrYNqVZtX5o/m3aDlILvb0fouW5jCO
/+UVcBuPqtsfWDlZ+wQ2+idzCn70dj39gCTkvQIB0UdTjy2SqyyVzM2a5U83zysZAc3ibug9sjn9
sATQ3n0yYm1cG5zAX5lNwryqKm1xle0O3PggeKG84QdTa2S7CvOfPCjv0JVxvwx6jdpRxa62w37q
voZn5+Q0nXLpe0/fzsXQPEFsPsAr14w/itoQDx7zHzaG9rAOr7rcm596gC3wk6hgvMSnZtXAPf5g
R0Pt2pql+hS4cMEOlvUcHyEUtcQvdhHfi3jfIV6OLz/Q3+OX6waM8yZe3s/v8X8YX95/Le7fmYrt
yAHKk+FZP0OjG350sEDPSYo+jLsiky6C8N/KD2wZ6D/QT//XGJvOCZLbngmnZR1gD4p3vutPX+Fr
g4qtVj45OpzHlbAjXjx9hZFnbb7YcxLtbnYRP7tmf2D3pF1lCK6cGzOp61WaKfa5Goz/Q9h5LMmN
ZGv6VdpqfWEXcOix6VmEjshQKZmZGxhZZEFrjaefDx5VTJLVVr0B4cfdEcwQgPs5v7Ax8OjESvbI
g+z4aMqzqtaZ8kt3HrWHNhiG3Ud81HqTTFmgPmLrjC5TGou3oqufHaqqf6C3myo2emPt1O8GPGqW
AzIsm6RwK6T9OOCnVR1lU57Jg9JTLveNpkYJhUeSAkWrmJqTPMSF25zC+SCbnjmYSyRemtVHrDJa
8tiy7StTtNENf1rIeXKK7BgLVGXhdFbI+9vqWzfpWL1V/nPumOGx623tFh8jJE6GxMJOU8WRhL2B
ce565F/iJD2UdouLegKaa+tmuHuj3a4cSfTCm7OhIk/6rH+XTY9DyPbGzdlu2eMj7iDTo4N3AZTS
DvPFOQbtZsTYlQVHaEHzs8QVctv42AwuErjAMlA+dqty6Q8OjIJEnGWvFc48K1Bia00PpscWIa55
N8xislnqqu6+RsH4SUOX8I8kvtooGfoLywIfMc08QWT1123CukXkwA46tX0XMNz6Lc5zwRkJqHmL
qfdY+aLENexUOwAZoCHsppbFQbYGUiMXeVZe6q4cbucKz9iVKRLeswEgEBx+WEOpD/W8hJl4qrJi
yLdVN7JkRlBvSXFyOJnQtjK0oFD60bsvXp0vh2I00LstlLWvpuEh1vrpoTYjJGcRltsNqumunSao
N86AY6ym+MNLE8+Cj00W7EXUDi+jE2kLNoAZPgz0TmXMEwUDPCMNB1xKSp4Y3w+YQP7ZZH8UHRS3
RI8eLaAzNKjuubbbJWsRqiaRxm0j9vHEmZvw7BG967JVNOj8Sbo9q2vmYIlJwa+tohavhTJ7iNex
e6HgVt0ZoEvwhlI6+JJBsOHizaJsYEdkjiPu5YHF/UVXNaQMfbTLbnFkBwyluNYgt+/zBGJKKCZk
t/+aYoRlT94weP0ITYh07lSdhPbHZaiTYmzDk/E2tUaYcplMbbbSPIyQK8A4p3gS+iek+EtfbT7l
pvDPDmKeCxlWY4GDhmG9aqhaUu93Nliwg5uKSSiuFDHDldVsX8WVq6zaqGKPlGfGZuq09OLEfnY7
pFidYAyNBLYFFOWcg6zcqjo+bGbdjpfU7yzYN5r9jkTzpjD8/FveN695pQ0vhq32a0VE9RGHt/6Y
N3m56kXbPHVl6q0okYe7WgunF/ILwGj8CvJFr40vgdO+K2BNoAnSUn2T9U3aPxpZYzypYKf4eKeX
DGeeazC5D3JQOX9l4DxoCztEaVlk7VZRh3hTGuj3wX0ZnvXOPSo8dz9bDjqY+gA4JwxxnYSSiS7d
0DefyxEKXW4nzv2Asthdr4EDGEFqfy5JvumuXXxCeT/Z+bYfbuvGbN7mkpEcgEsvGrhj1h2qTohH
EZYvLXnXrU8uYFfNwq+Nq2lPM+JoE1d2eMD0FxIkYlZLzL7El0H5oxTK+BVAKXc/+OIPgWuHO70I
9Z1Te+p946PtjfDY9BX8EAJayu+V7yTgbmpx9W1sq+vOxnIWqEOW19GdOytIy4M3TuoR7E+6GWdo
xUfsduYgMu00fKFuPeY8MNB4i23dIGh/vw7vjYURKvZqZZENB3+ySS3+eirb8iAMYzio0Ej+Pkht
FJWys98PBzMquQoAxgCMEFIJKiAzPdS6s1+F5n1RDd01cj9Hho6tepIG2dEfvQfZZ7uNeR8Unbqr
MjCpPZSCaBmbgbHuckujhjW3fVRml9yac2TfGO4aaDwWzjYtUfkbC6HtpoqSNGR2m3WwRsWnnsB/
Y2DZtde6DoH9q/1ZthC8ba+F5ZBhzmKxljF5mPUU8CrQzhiZcCkZazzxmmpKc7iNMF9F6h/IUExo
iXZwt3KwFnjHzPjHUtj3VO+jS6K6mMwEzn2ql/Z9lprNAU/tcCGbvj2IC26KpPA6Z/pca/1hECBd
FDeedo1iGBsWHeobAETkT5V9PSj3ZJ66+8Eu44NjCnfhe/4fRhHPS77Zw9p8tErWJg11s8WAgvKz
iKNkVXtlzesnGAGAEjzZNQsW24ayrqaVc9cGak3FNu8u3mxXgETs+Ni2oARHQ0lffR/bZttGqM6y
UBeA531feHX8BRc/f9GlBsYePZJqsVMLzCAioBl2lz4hF4sXVhvZ9y2Jv/U4AD+ENq5tmrKGjQHw
YGdlQr/rWPTu/Y630VHne4RqNTtj6uMT9G9uRdYQX7Ba5LHILuB+nM1MSr+YHrE3U0mPYMg22I6J
9sqgveKfEMM45EdtI2TbBHb51VDHfZHNIvyeCWO4nbA4SINxYXWa/TxZ2OOGbcWm2q9gSIt45dZ+
9QoCCWcIPUd8WLer1yJZsBfyX0fVyo9IiSRLOSqx4XzriYPtyDwJyZeVk2TIooq6O5u1V/Gbtiqs
UEvlxQlcSJEu2YlcdI+mryzV8RiY5y4pQjxrhuwgsFD6XS+yr6ZqRm+qBnwxjBx8ZTWLumuSTABl
LaQuUr86S7segWi/bTlloS/Uvu4uzkwjk0xaybgFi9khh989ODMdV4b62EedJenEwXWS4nGCu3jA
ZLpblFXc7QYwcRvskdRL3IQh+hXaWbZAygJMmQ8oFzbbGH1inpC+Ea1LvRcLpUitB+RYxGIcLO+9
a8sLLhCOv+BRa82CtrzqKcximCNlFm4yPedJ2euxAjgqwdNVRDbEjMY+kabSp5UP4Yp1Ynu8NcvO
E5vGRJDJoSzNxxBFGyfWVPWgxjU+W8iMLhLhlSd5SOfiTcU7P9yCcbZDvcY4yk41NVAfIUe2Lk3M
PBIHVEhj+NE50dONpSB9P4ID42ecG9eoc/VrkHflGYIhqq5/her5rEFh0htG++4jPsSKsbTqrtho
YeyjE41h5+52Oe6IYHdG83YpeWEsR9tjXfV/aPWEtv4Q5N/Sc907zTclNtuF4ZTjo1NNLn+p0R/Y
2bqrvsm/sAKwcNGghNypWUAlDIqdbH503JoUr2K3zk6/xAejVVcRutorOezjkOekMIzsKiOGkxbO
ahi1dikMN1sP3kEVfvcgD4HDW+uJTt3LJkrlGoq/KPEMdfeg8C18QOYy2/qOg7v8PEvGUNOEva5F
7kGO6xuIL/HkbW4T5mG5CLJNPXnjSs7qK6N7qCr1BUvS/ChDg4PXbFdHZzkJ7F6O20iwK6hQnLWe
RNyo4VypVz3JWGT5uXuKN8VP/Y1h6f6BtLL2oE3Iu8oRg11/IbulPtaqU+0rs+43XoNXsJpH+zov
TB2TF+Gdywa+f+uaR1RJkHDFS2BlGrNIFdaEK2Rgqz15S+fV4uESFrbxEoRadOzBoC0Lz3Je9aDm
VqhWEbvs3HwxPexPUidYNjmIeU1z4n2d6toRfFq4jaKov+RNU6xRG1UfyNZbS6Ouo5eyDDX0ZVJ0
6a3xXcEQ4ve6i/ZFrOs825xxG3qTB6+EQxtwc3azUbC7IRtveQjrJ+ObZybOspnc6a6MO/s5TKx1
UEzE0V/ZahO6qWamD2+ZICvdIevqkYnAhVynBDJPH3NgYUExFJe2mKp7L+g/y+mFI6xVaiLLLqhe
x2F6Itms710XqHlbDN1Zt+1sHeC2+2SWmgmFNQs/1xbu0XLLU/X7sOutPxA5eDatOH8L87xcqrUm
HrJh9Dfyij1bj9sVbXRbz0raYz41WPlTOQwm0H4t/GwG3UnEgk0UV8xAVXzVqHiNv8/eM7oInDcr
1Pk8eks/6mlgPAY9MIw+sd96HSiLgvrA3kBF+lH1E3aRCBRMhZph6JXdUHR+ZrR33DnapUTRgWpt
l2P2xXPKEAMqz1lWWiV2vkuz7xLEkvoe12TyNWCoG2MbKliEy94hZocWAMleyl69hNRuQy3E28+8
U1zhrNAs9r8kwZqHv/albLUG065UPZphnVxGxchmqtrwNCPMilzsq9oan9nrFwdfRMFaAst+jodz
XALRfo4XrBf+U1yOV4aioiKZmjs1ifxN6moBFvR69Bx0urJtY/QPbC+Kn3uhFAdLYH4pe3MtUdh3
jDyR5l7XFbipD8lp0uYiTlN/kXAPQ+mSQ98jU/CB/pAx6p2U47+jP5TBSA4yJgEisqM2qQvUgENt
HaFjF4e2kzPplJGVSLyVDnf2WlhYnhRvDY7XL9UsoE8SEIWzeWjyzYw3bQ6qUWYKjLE1zvJMzGcI
+l8GZUoOMvQRzzOr2fbfZ8kOCuJ/TvUa84dZIpi+VlNt7ISmRZc2je1VDt1nZRaorMuYPPhQG3ai
cHG1gsRzqauuZYEL9w+el7HsprjjL/w+BXewrVu2zt1tnLyW50GabGbiyg9BRfWslT2Bd2jNOlRW
nZFXuwqh20Xi1gGGm/MrxLyCvLa8zm32/ApG0dmr1NPIO+mte29NGkw7bai+uvq3Io+GL2aR6Uve
hvRCadk8BBiEbQR2u5dAi0080mp7raQuO0uty14stYOdU4p2N8zNzKyQXo6d6iB7EXPogDIF/XFU
w+zFbNN3N+qtM5zu7MWI2Mrzqzo0AV8bNeFV60kt3sDwIW8UGNE5Utz0EebQRcZNJ89BaEAannBU
erP7YjW6VvaC7btxV/Thn9O9FImxEBX1s24l/3G6D6jlzZry23RE2I0733bF0k510Bh66C1jl2xP
rI/sBZw2+lS3ry6iRs9NVStXP6GQnjrRp1YPnAMpngZPmyL+NLBr3ah2DVqKz2ThKla9FaOHw5xe
BeehwZ19QB96V49YJCn+2K2aoDBfptD6o0hwpyiTe6jJLLFnEgZ8jUVk5WdHN4ajdNqVfrxziO87
dhzmXxa930NViWdhn0YeENaq3VdJ+RChTq1u4QQ0PzTxjmn3WEU9lK2an4O4gmHouelKNwwUEOdD
mrbvCXIp+7ErMQ4cmyi9aCiOLyPbbjeyKcepc0c6CoqIlZ7dLlAN1crVE1B4nT4+DR5ZhEivX3Eg
LKmQj+YKNNKcUEBwG03u5DTwUHsxm2QRm3HzauiWevAGR1nKWb4v2mVqYhMte9XXEXm/VxIt4TFN
cFKD492weo/S1Vh7xaEOVWtFWjPYdAlPcDQGOgseIzsw27id5gh11wByj+CHyJJ0VP/joE73+iyT
s2Lt7SyavuL5jkbZkuxj9Ow0McgsvFK/pTVIPc/6GgFDIG1sT496hg3tMBj+nWHCZ0MqIlwrNpx7
s8rxK5pIN1NNRx/R/NJzF6Y06CNtiW3CdvAKew932zrXoVuu3DERr5UwL/KFjDDYxXAhsYbjQVqo
E1CD3Isu8syqy6+KEtgUAn+Kl1XjYmCPu3hK6nM3KGw4O9Xsjp1V90d51mbRn2d2byp3aghUnAEf
4V+G4o7e33rbbtZVsQoSkzFls7gN0p2LldWtbNbzAZ1KEb3KzmKGi+ThYkyc5EkWv2zF+MxSKTvJ
LvwDspXA32IrO1mCJLdrlaGrHNKBcnIQC/+KiZ25wqgJaFMIm13GvPmMvPtaUQXlYlwKb/HSE/Wu
o3q7kCM+JiQh0lKuPZSgNP+6SJjyX3FCRH7ml5FxOSvuHGPlxtiRy44frs4LGpcwUot7thLtc505
p3DsQILMLUdLnxU1dM+yZdf5Vy+dNTnGtHu2cXTHa7KYjubcLMAzL0rD6YFOMFNFtGYpfLc7tPXU
PcddMC5TfPL2ci4Zb6wlI2PaybmDyg177ANje/s/aCiMeB2uCXKuQ5Fr0+pqspG9feyZQB9nf70S
C84qtbBQ7PrixbOi3aQK+90yFGuVAH6APBQUT/AHr7c4qhyrmP38UR2y5sExxGcZl9cJxxp1TreZ
rlYG97prJud9aA2Nu21TXYIwds+WMC3SEBoagk06rOoBW8nSCforLMz+qsz0/IrH5KS6QM6+x01h
BisKlyYrNEbIDt/UMKvIUGCZQ36hKi7CruMlw6zkTsZSI44W3DHNVblvIsDfGqv4demKcR9T2Hzq
8+m+qXp8ghpygaNdd0+WDRkRh4BjP7duoQA1kwrNWdmK4KvhZZ70d7I5elG29pNg3HgxGESnba1N
Jpk7auC1i2I+xTx+Y1RdMC9hiLUzu0cD11usmigAhDPjcLUp3qbudMgKW3lruKWaKStyttY7REb5
doGIfGtSd4eJWv7MQ6K+QyF2dtgljkbQ7yOuN6r2aPZZHqzGa1CW2l3IMvtOhyfjtGTIBTfthdkP
1UOmZO4uGKNhO0TJ+JSK4XdS/9bvkcV9BL2ET3lhJBsH5MWBZHp4RQIXORkrtn53sgdLHdovjcDi
1/as5OxqgALqGtSrYqfGHdoI9cJj3cNtjqY8eHFv3M2JGeD+c/CHU1dG9bZMN9SH0Xyc+xtTi5fu
vNVkeb/EkMA7kr82nFVvq+EqVBR71aaNfcbBu2XPE/FrCYpy1+m6Db6GDt+sAYx25gBJkZv1Tgap
aDm3bjMIIJu4VrcYUOpatRp6J6puTQ9455rb2VgKC6+xSbkbD98wd6mwaYimB99lw4nIylm25ASq
h+pqmLeqqlK0KQvbdlkmdXWVQzyeYfsp16yFjhrwgzkffIH4hp/F7l429c5PzoG6g/F8hXJPWr96
MVFf8BcQ5x9U/stvgR/H2CWF+aMKd2WtplgMFKiy7G1vCvbslvxz4ob4IZF7eQz8Ulnww2/euzL5
84qCGshfV6zRzdq6U6ausQoVO0OL0bSoKu8VIeZvlaVX1wAmAXaP7osMj7pKeiWd3K0zjypsfWuK
UHtitz1h+i5MPmviHfq4qwEs9wFnqvo1S1fy3zA59oOls+WFTmfnBVzsZPixibulsqAIZS3TccJo
qTeqY6RAON2M82k3WwHJQ62VNt4hjCkQQGkWMvgxRke5d2sWqboMM9KO0hlYE+MuayhURfwmFyYY
zefRTgR1oAkesJ/7675qnJfGmr9B+SeMxdyz34d/3FqANnc1q71VYLT5p7FMG26tXrb3PSVcOZ7X
bZQS3LVwcepKO55UXt9t+crmrxmiJ+2cuDWgwKziIsb+EyHae9O34wXWZtPnFiQpT7A0uRdxnFA+
9WErfpdqlGdScPGmynjrYaPNKtfbfIzroj5dhlaqLzO8+fo266/jfEhKhzy6X3xrUzRAZEvGdT+E
RVqOrEXRX74Nc5OqvBTmqxz1EW5GFjimyNPdR0dZkMCKbACM8mry9Wq108C76ln8uej9tcGt4ZzU
Az5X7Rg+ZGB5lsIChTpWABj6IC/fNa15wfQy/JbpVENFy13X1bZZqxVsAQ3/IJwaUynF/KaPgf7q
lmNABicdnkQfD6usKI1rhwTMRtRRfWoFjBLRGzOhs+9WH3j5LhjapVO4UPQomFFh6YP6JLtr+KA4
w/TfajaI25J0MFI8eYxNXH4/tRY+OhowrkwpyL3HAvM3jCb5tMPm0ILHe4WZJ4dH5Fn2cVcHy6ru
8x13KWQX68hYBfMNVx6aJiqCWzs2q6xa6DVM8t/+9b//7//+Pvwf/1t+JZXi59m/sja95mHW1P/+
zXJ++1dxC++//vs3w9ZYbVIfdnXVFbapGSr9v39+CAEd/vs37X8cVsa9h6Ptl0RjdTNk3J/kwXSQ
VhRKvffzajgppm70Ky3XhpOWR+fazZr9x1gZVwvxzBeV3L3j8bmYpQrxbLCf8ERJdhSQk5Vstpop
7irMd3jL6QWZ4F10LzrKVl979hO0d/BGt16dlSWSlxfZkYsBalWZo2vmINRldMm6bfTi1XdCZ+9M
SbOSTbQGs2XlpNFxMIritV2BqE5fY51iUDJpyVIOUuOuW7mkQvdGFj5nTnaemqG6aoZX7Fw/7xaa
nkMfl8GsdKCrBd5RtkipVtdKU8Z1VrvxyinT6prb3ed//lzk+/7r5+Ig8+k4hiYc2xY/fy5jgRoK
qdnmS4NyDpi6/L4Yq+6+V/JnaQqvZ2CKssm0NtJiPurUFzmK3UTCZpodga9l34qZMyMPZqe1ePrE
34DmVfd85MSjuD18H2XOmZLvIdW3DFR51XZZ+NHwkqBbMXmUC2QLbDBklPAlaJL2IZscyLyM8RWv
PkemQVbk+s9vhmX/7Utqa44Qru5oQnN0df4S//AlFYAep46t4pepqpuNZrTpxmBtuCeNmTxHfX5x
jEj9nDkpBZbWDMlnB9ElcBNlITsKx3hGW9d7hG4cHbrUHdfxUGKzVzWPmI9iWTklwUPXRMn+1gzm
0oGsH6gkZLetEmE8EyQtHMzvPbLGMKLnHvdYlX1UHOSZUHT79DFXzvq46A+DmS9fV474iHsDcFak
A/m+A+W4K7LRv7Nhmue3dqBjY8m7tZW91jzkYxwCecFthitnfHQnUZpZS0zn/f9yFxFivk38/HV1
dVvTTWHPm2dHt37+hGpVq9Ezh9zdKWG56VPVxT0I/R/HhVBJmoF9KdZo58irumPRuJD0u7x5tWsR
3ulJl92HZpTdawnun0nvGnsZux06mB9+UGBIOo+TMcRtU3IXXbuVzXa0svu+EA5J1KTZjPLFPa+g
qJuX3RpKiIcMBjTl2NCzZjFUCrrMesxpCaKeFKlTL2NbK45uUsCD+eG0QXB4F03e1VNr0O5Rxjve
J+aO36Z1nIYy3g69Hl7yKBFrYKP9fcQvYoURY/zkd6So2KV7L0rRQzEbJuUtCYIvigr4XBHOEb3p
6Qku1kNlaM1uAhhFmrONr4Jc51WewZX5ygVQZvweyhtEDqMmfTHcaXBuE4rSh5mZggv9mN900Ao9
0nChwq8xnwXfJisv48+kVSAm24gs+WppLw2zx+dXmNB+57PYnpBql6f1FLq3oGwCNDcOzR9mTO3X
X4LVjud0YLJ2mwAIszz48c5wRmVPcTNGwVqp9aXmBFgAQKI/IoHvHROl6e7IN0OApyXjll+xhv7h
FFDzGjX26fAxJndZtK1k2xLWl8jw662XN/tQLYLnQG2LlUnu/ZhPhnN2qQ8v9TnZ3aazoWRivvKI
yTdUD409htzUR72WemVljTeYvkTmD56PRZ8DlXMG8o+dS561Bm4kOwHfRpe+gu9velOxNKp0XIxq
hP3VPFhvXMqsWfgOxrs5Tm6vnkFL/nnIMgxo2OvaW/apk1jUXaqeIw1YHrLtGznO0r6pYxNc7CZ2
TmOGNfvgWcG728P6iEeT7UZXm1d7QMfNzfXwvepyiEeek4CPMZRHykxno/O8Z3Iy3cKNDtSIxrPi
Vaq/7vCOpKwJjMwti4uuwBtAkhbr7HQq72QsA8uJ1qVWXMhUPPcF2hEVO1B/zRaPxA7Yzt2ISLG/
LkwWbUoGLkLOk1PkmRtEEGkS/pqPa00OgvAJP5Z1EiS8sRHYsrUxecHKZrm81hrBkxvV+DMsh/zO
9CrrUtvCuowRaLp/fnIY+q/3JV0Xqma4mqobGgxu4+f70lB5aeP3tvl58Ly1PvsoaPOBzFvLtp8z
E3E7D2zaX8HSGYJVRXn8h5gc3YIOu4tzxUBtZJ4t2/IsGJCVV6eU4tOkIy3YtBuy3wlbSCs+VwG3
PXnohizCL0OeI6ugqgjxMEq2/cqFVeR3d3KOjN+GACF6Rs/KR1Gn1tRFbmbw2XSMrv/5fZLLiZ/u
37pl665jWo6rCcORy8QfnrBmGeFurFjFZ8WIsqVNVmiblwXeogCZ3joTBTt07V5yx2nvyCejXzDH
nQilRLUwp0syKd7VN42vfWGN+NSyf2E5UR9MMaiforJYyHjg6eGObGixkU0twyIUBMcTWTv9aARD
dbtsqRUsyBs1PU9mkG4SofUYLyThRji+w703tj/1yBvFMyj2l3jqL42izd/9MXbWPcZA+wTdxU+h
mt8AxhFapbc4bubtp4R8sgT6/jI+Iy4Bw26oROg43IWVkz/OdclVkYXGRjaVsckvsFJ3MfmuAuFl
AcM76PJ91ObFIwbZVFia+ts4Ktr6nz8t52/rIZ61NoUwk8/LFJQxfv5WV2WtO1Qxg89d0OIEreWf
Jqv27qO0tM99XvWLxmz7t6ENwA/4rgVb2dGe0cjZYIndv5ndkGydVoRb00ibdR2AdNHBl9xp88Gh
snYnm/JMxgJTUKux7UMk4uzKegdJF5WfTYkX8hWxQOxiB24ufakWR08b+2OBWcZzM5qXoIqmC6JE
+bMrzG/UO5qTbAVzkrIpgvpONtM27JeVa/f7ap5Z+mzV/Em3t7I3BDe+1tOq3viuSA/BDDkDA9ke
u5lPZM3a8e2yqfv6CGoPqKWMyL6PUWUvkBF32C1kNUpTbdR/5aZvzfW9VFjUx8htPvAcK3ZxVJNM
SVRSGLHKUD3u5qF14+9sD3Jm7Y72yUbKbVqYRm6f8so4V7k57su5Q/bKuNZY9n/54OUH++PPVJCj
NDXV1lWDzZr260K4R4q6611ffx+FX61yqwBRayr97RDzhUeNxH3Jq8jasKWITlbpWPfphPCujcCi
bFEHTy5mZwAHZQs8m0p169wzwkVWg6sZe6TM5AGtqOzs2Nz7/cZQWIziOe6gOkWqZTh3LIn3//yl
/tutWpi6ytdZV2HC6rqu/bKEjA2zdHQt0t5tzftUQ2o+NdxlfjgMPep88B01FnKTvUgRlz6BGulX
Rua51zIV+SZme4+REhqkZpZ7h9IJrYMKhGbXJdN08rqh2hRYM1+hn/WLXh+buyLUyMUbRb0DdA1K
KJnWjpd6ewP83kGeFWrU3c6y72f/qfcj9jGOwlr8Xx5pf/vxC9O1hKMZjm668+b9l0caC7iJPftY
vUdp+i3LLqTnvdMQRdY5nLE8Ep9jijReoXhkrj5i8ixuHXHUMNi6TSjRqFnI02iaQcR6OW7kBeRg
2YGSzZz98O5Gitbjn1DvDoWBMhgDtFac/nSDf8tTdahnqaYxWffkQMEdQBgVAHrghon6Yksdkzlm
h612ug0B9XVr6vMQH82VBVqzIzKwdXat6vRJOKZxkGZDOBFnV181m52JiC4ELJryIMfmaXwbm4L3
dxZmGbQ7Xxk2fSRq6L5Oqy3aoTyBlHfeAzXBnt4BjEeGxGYTa74aje++W73dLGEuoC6i9c61ShBj
FXMHYkOkg/Mgu4Cs8S/F5CG6OXdkI2u8xhsxAzeD/NQO6pweoiOaik8GgMh//pnY8nfw0z3AYk3j
Amy1bQcQov5rZgDJykRDy/bdGkCOl3VI8gt3gXWk9PZLaXj9yqxraxfMTaUHw63qTXaSvTy6ce8l
KzwWpvmUscSU4dECO8XD7QtqoPZLq4H/cHJDXcpOV2DD4vFT4TD3Ovl90PdPuBOVZ7M07ZPph2LZ
oqz8BZg7jCp9fJ3qAtQfrin7LPSLp0qpPskBnZLVC6sdm3vkHuO7wJ+SdeINyucmXMgBucjcVeEG
451XZC4+8R6P/vnS+Ok9sQ+wnljF6LtBV3Ajk8RLJ7VI+/k9ny8yR1tVi+r7cT5A//kzVmVGdS8P
SKX8GJODP+YqUVffxn3ERIRSEmuKn6716/VLG1QQ20lB9fzRttVzACfkLdGxF4rLIdvntWK/9hG6
8bX91jVw6JJOrVBr8qw3u8QOHMoiC/gOXAkGI4icEYdeCTWhzqxrlw1oXidQQ1233HcFhT+EQhJ+
JrqPXTR0/wj6XDX2dyw8+uDFzZtHR4B9EXn94kIQOE1G4zwCZ9PXvYu4W4gb8ePoVx02d/geRUhX
LFm4gDAf2oscO0w4eCWV4sFaZayvUQyr8ilZyN7bIW+WhhtN9wkbx6M5aPpWfBdKkXonv8iffIis
YKQ9bbFivn6E5IRf5v/S/OVyLYy+VWkKayHnSpmVj+ulWI4d1AJLo9xu1l2f61ez0BoKHLysPp8N
c0z2qoUrbmf/PC5HM3zjqtTYvBnjbkm4uzz1c+9Zby3j1kFuWju6EiEve515tDwrBh9wCuNiakST
DgliYi0GilqN7uUh9xrEDLwwXc5omlusMY1pb2czXHge184HtWnht8Ti8jE1slvlLKZ22UejWKNu
9Gw47nhvq1O91Pqu3sqmPAyZ1i76zkn3XVNM9zKmpcCDFUhPsiXjxejuc6cYTx+h1ozQz2+ja6ab
zdXMvnkapeI6wdGIVOv4iq3XN+qN/tVVNONh0IJzM9rDq1laOmga1JtwSPlxVB9zp4FaeR7TAlw+
jMFlNOppuUz8s4e02YOrKsNj7UdkGygZbv1uGh5FOerHmX/ouF1Wkp/EAwqcC0hBxna54kBG4eGk
xY+CZwS6/OM92+XiUR3Sdm1pvVjL5ujG4X02lkvZuo0YS21p+ELZwlgmxeiTS0DYy642umfod6Ho
WP312Q6bSHtnGlZf72WHPCQ9sM+Na+qzllVfLeRo2dPY6ilIivJBcxHPLhuzP8W2o529FkASINLy
S4IAWYqs46c8TbNthp7izlTz4hnrr/v/z9l57ciNZdv2Vxr1zr70Bjh9Hhjepzd6IZRS5qb3/uvv
IFNVWUo1VBe3UAjQRqTCkHuvNeeY8wFfAlVYe9+qpAAaHb4Op9ZPvW331J6G/oIFNjljBnDfj1AY
yRykSD9+HDEfJvKUFDWzRpmsyzaD5dKmiuATTd4b/fSexeVBEUDk/YTV2Ky9XZp22gpaQwFZk4KO
1XvJiwZAp4jM/jtBRQiLidS8aUcBHiepza0XygPXXtt6PyTmN+eY1jeTpvLsrrhK02TYcT9OIFY8
Nji9COnrAQBW2Y8HZ1r92JYnOh/jZLRco3BzXJ9e7hNRfYuZHJCUFtw9GSFmWGTWxZe5Lc/EgHGI
b6ykUI95x7s85h3EZ6iNX0Z7siwpUn9OZEp6OmEiqs4kFeX3Iq+V4gu+IdRHvpPhpWmaZ6y5ZpwW
X0ZE/huvGvPNvBqr+7z3kIf1Q7EdB71azyeDhFxk+NweO0kC7+RFw2re7lfBtg4V4z4f5XYfd7qx
nJ9GKa2zHFMu9NIOdEADdzI2TB23oNc/68QYu4U1BxSNwzVB7l/m7YpAu42+ew426J+i/uBPh6u1
JG8dAvtW81G5bFz0yqTliwL6pJm5BLGz658HowYBULgReWuLLrKNe1NuLLevq/GpFlVE2lMwfDVC
gW+9VL9rYbqlTSIQYUpvGd7IkILOpWDG7ru0udddlpSvkUiupb7VrkcRpDimjf4qRTa/wDDhraNI
ndi+UuNtB7XOGOv1frXywtgt4SdeHENKPVdTcAiWvKXrKBVQ8sNn1ZcdZlhFKZ28TpFOvQUHLFKL
w7zpY/u8JHdexz+KAeenHbqvSauRF9uUvUlC1xhd7DgA26NL3v2QajGKZke6crJcXDPDsV0NCwed
WLaZokvPhupf06I8hrLWHbRe0S9yLYwLeSHRhGVbzZvmhwShDTEtfbOnFUkFu2HI4MiKf99FCG6R
vkSoSJrgHlKHdYnagusVO00v6m+F9poVQXCfy2q5tIeEzCOnr0/99JCrIXiHtNzKXlqfZNviYVqa
d86HFbqWLwxMfKt526fjirgn9tK8w7SjHEtVHg+dkxQE6FTh3djTBheIL14DcjNq3XttDT9wPdBT
9FvFuBIoxt5PwsBXrMNYcQ2k0gdLBRyr4EhrAVZq7VbS66v3Vajy+nGooMO41krHb3dfpwQYlDk/
k9BIyvsCo+CKYDB/YwuzuE81cJZc1S3SYlhVC50gUTsDejmtBpZlbX1Y0ot51W7aYs8AM3xfhajo
HPAloj+aDk5GUz6pufgeq3deNMpfkYJ/C5FoPvdV4bmiNKy7uFSrZWab/jXuv2wddr186qWip8g/
yPt44EOKzRzECnk+C1NWmyscttFW5r+dqQz1GVOesRTloDDJbr8rit+98dOQyjh+CxnZuRHRCA9F
MPirMkci/GanarKMzJhfgByazrEr1C0xi/wAct18SItU2+feMFxNa0Wd804JP71HBRy7kqKNQEzl
5N4SOpJoIZX7ea+jpDAX4dojiWev2vYdlDtnXM+rdI3DTUdBbzUOaXIPj0p3k0aKjk5W+RdVVd64
GLaPgZ9k2xyfzcoETPkoMkeh7JfLUFnY67T+UfXr7KZOuYIYArDNtNkq9PKAm3m+oLaPNbzbVd5X
8mbey5cFyn1cxuizeMquW5bIlB50MHoXq9P/9rqYApPVfI7W9GuVeEZTbqsbEscypMkFkV2RGZwF
qMWlXSbVI7j0R5xJfD/DbkHH23mxRw+h1nSSgfdk0/sGUeHTSb6NUksj1vhx9OP3k0y7W9hlbr+I
LgFQYYXVjZheKVH9v78SIrjqMS3FoykJ6TUp2r+9Eq7e7SiZLtdSA5Xo1IyfW/TzQ5nU63+Y5E21
jmxu1r935WmjqbpsUjhDgPRrnadJvdyXZPwUVuhrgD+b6KCWqfqQqOHzKMLqAvhPffC1CAVrVd71
BUOfbvCW80F4sYk1Rmr9fopfD/tQR1U0r06CyQ0UOo0Pjqewe6lbwibRtvMzgohEZZFHNOmmvUMQ
XiIiaK4UZuV7qj/BOcu8dOvH5CwwWgP8YYzBUThx5vohU8os6HGXJj3JWLF5Nx8h+keYb+3tvN8n
doTXrs/zWqBwK0oGOd4Pjv9gV44JMEVjNi6bG6/UpElIaB/xlmIPmlYrKQ23URSG6I1YdeKiB6/p
WNt5Va9NnKF5rR58e7jlQvyg2mZ6Y0VtehMx5UCJSSejzfktLETIjzdIk8O8F8VIc/r9J6honzsP
UyfUcWSDWo2JS8j4VM4KLa4mRWV3zPD6YUOBcNTo3o5cGL0EOFZNmHZ4agxZP5hlypeKfytGO49G
szkYV176osp2eJOXWXRTEGK9syOjpo0YYix3YInKgIk3lRxIqyHL2ye55cbcJFp9EZUNbSUfd7Gk
tk9j243b0UDG6QOHeyo0yBsjJbCzqZOQgz78/XTsIfXOrvjpdNOz5Q0OWcc2i1NHPMnDgDx7Pr3K
x2yf00UngIvDiklOkepJeUxQnz7aP17TcaroYDupvpiPEgZAP4Wr42F+DphINDWHpWSH/aKnEnil
Qpi7yglfEFzezh+bHANNjNYDbZu3zQ8eUTxrHbru+6ngnJWjXpiPMiG6R0G+4jbTEnhv09LHtv+2
9PvjrND58XzOX0ufniUKHGODdJpeq3xdtZK3Cf0gWDBBG6dZ2nitJH68Npo2W35sE0ozLttG0Vbz
afOOVleLhZ5Y7eZjm2XYANMGtVgb3fgdHTh4zEox+OUJeWdolLFGo4NUXQX2Dfz3bGGmfvOstsYd
+jEfEY60YgMGJtkuzlrRVl9+//3+peGvacwRaKuZuNAp2877/9YwSk0mOYFa+8+AaoJob1rbSkvv
MHjVr6bdbIyhUr7IwjYWvmpplwKm/q70R3OD2T87ZtDv3QzhoIvCii/59CCB9V+aEUrQeVWt6vPv
/2Ttc9dEsxzD0ihumpqt27rxqXBmKrIIfLpSX8ahX4bOWCER4UGPczKfLaveMk2O3E72fmyTe4uI
b/LsXDXR22crrQ5Y+5CbK1isaCNgnkqS7lmg13cTI5FPHcywW2lILmYid895yQekEimzTfwltulc
pOppqEtKm71OvnYWc5M3HVshNpE989L8MB+IUqEjtyrI/kGqodmfLkz8w23LBKJsWjpdUfqMPzeP
cNGjxEin+AGTC6YRF9mR/oyYgrxZtKaHRBXZ0cvxnFPA3n3aPq/OR3wcO2+LjQxWa6yT9Tc9yafj
PlY/zs0cjDu4mkKYsHp3owE3P/iG84xxgBpIpQ8ENFjCWNt6xd7pEJygix7n/NW8CbVWv+NKOsKm
Zef8JJ1MjFNlB/oWHF1/I+dFB0zjyggznlJq+W6KsoHaMp0wP4nkFb6LfEIc5ifBYTacI6Lj5p1G
1UQrL+/0uVFyiKkRMuRExhBND/NSXemZC2a5WX3akSaw2t35QJOfykJVAMmWTW6B04vGha8F7Z0V
m8OZN+SmSVroXtND0T/jmIpu3/eblEYZJFfHeR8iFjVN62MWk3ljFjUsV+ErZDZo8jFWih9L87b5
IZr2fjp43jbvrWrd2hkCOk03ivwgOw3FhyG+NpQ8py7+58O8c7QB3q8zfcgP8/rHbjkEaUzToKdJ
65C3K43SWpvuvMr0IKNfCZUmOdvTfRgZTXQa6/TSvd+GEcmvCWtt0ClMe6c0HxCcKZ1EVBXzk7RF
Il8bzXreNx8VJGO5g7o6MFCZ7uX/7VWVdtgFnv7jVcOklxd2byDZSMYRgi4BjTHIvecKxQ+utNy5
YNy0L/Nqpw7Ss9pRxdcAMBzbXk0vSVp/JV9YO0OV18/zkunpzABJyTCLXGeaOCLCmXeEzPOJkaiK
1bz68TCfUcJ1/dgk03xwGyUCk1J30gkhEDA2NbXXvmxKp3nbx4NvCn8h8iDeUz2ODjC8SACcluaH
SvKGzJ0X6VrFa9iol7Dx42MoUghYdp6ubD6GZRnm5SoBswFVAh40Ra4e41vzJooMfkbXprdVTd26
G1R59b5aNc21Q2yQquletjDSktJLkbfk0XGw73TNOQ3HI8Wf+CTo4YE9NWzXq3Xtse9Vc9UY1biZ
VzPCAV19HKJL4VfioWTEojix/hiPQ4th+aezzPYqwSTDcLMOqQuo1Qu/5v2AuO/RM7Nyk3VMf7LM
zyFaBjfzAZDeBtfyPfOqD5z2YOQZCOHeyV9Qg05PYOeSvUwRTh0AC6lXzaCP7rwDqdg1lZL6vvVE
Dl0GoGyUol4PbHU/H2AUMKklii6tTZ5qvogST2/vOodJqwejjZlzuZ5MOF/7JeBERFYRBjaGzNrW
C1T9Qa+QZk27QztCzW0yX0m60lzZvtHvJ3Exvi/Qc5IvHYqZONfLy9QCnjUbM0Qe7fwqT/DlOvWh
z8QPw4bat9/pJ+TXZKAN57IoaE8hwXyu9HGlBLV0gbcw3AwOdaUcDek2StX+RoWyeN3ox3nfvKVU
rBx1km8u5lVqF9e6rpt7MhX9XRVo2jqSlexpSKv1/F6YfdMu/Hqszklc0MIbDOP97QXEvEzTLH1W
NH7UpPLIu97vi1uDwKf5zFSJQKDlBp6ECqGSpAtn5fSD/wWvxvsHoXpA9jobRqdGVsdFjot0YZaA
EaQW5GWqwzatCnxymFsL531hmBdIEnpf+GvXIP//HPPrS/A8adWU07Dg4yUkoRr/cFtWf70rk0yl
yYhcdUsznc93ZcMQtZOYTX+v66N9ieLmQnxH8aw05GO2MFo282oKtsMsVQpmJZ3BRddQghy6pZcJ
qY14e6x8kQLEwyQohUji/1ySdMthlDGEm3npfW9h/kNrEkzJz9PWaWRFW9K0CMhFQqR9nvMwd6iK
HA31nV52gDeh7sqlpmwtHRjnvPSxzfkv2+bjnOxCaqg7SAldKZgx8S6gOL1vx4LKY+x4+1bNd0M6
htpG6T1rPTTced7XSadZwzOGidLHz21Tx0utKq194QAUNarb0JJiRmVmugv8IOHyzGo4tN9JX1Su
sDJpmP6C7/NRVACSlWaTZDavlt6dhaTlMUdWuW4ruzTPcZ8WsOaC/FFtGH9Ufk3+47Qa5NlSaF55
J5JRv+b3x5hvEugMFslLmUPips9Mz468eONDcrp0dHmPltev57UhapzLvFQ2tgxljDy9yAI/7c4b
JTN5hqDl7T4Ons+nSrWWp1Pfj53PjRvuxvPGtid1PBAaLllN8TYikAvGKl3+SAnYQgmQx/v5XxI6
zg2dS53ibdDet3VKhZd/kUlewQJPeQ9xK7WM5zwJvvrhmHwLxvBZLzOdYX/v8QW1UYASDnk3HRBw
n7gPjIJLXecgmZuGS++L8xhKHSI+WWVoqoWu8Ud8DKxKpcm9xcdQCkIpmQu44zZjoydrOxiLHeNx
+4428bWmBdrX3PAiiIlCO2uan59FUXETmnY0/njO+WHdO3IqdlZQtuui44JThd/m/bSe/dUYE0mv
1/KUzeB1K43h/zmOGVd0ipN/VZ3wEZdXC9ZPNfY0cqXlvJ13fRESD/w0sVQ3XWNVGyt3pCcfeM18
QEx+1ErttHIPXz28SwMKNNMTykIvF/Yw2ifcw9qlyltaMtOOxqPhC8lKula9yjuMSVIszcRwrsIO
hwtc0oeqzCrwZbm4N5gb5EIZHlvLyo9DqcNPGtLhEZtHsK4DLUWRz94gB6wqEf10nveWeJ4sPX2E
stSfS2ITmJJwVBSM42YQEjCkJhgf67CJFjLxN4f5JMsRqwZ0251UddKVlZIkO78wvped5fjtcj6J
0MV4WXu2uQNpVp3KEDbLOIwIO6pp1hSE2v3HKjlRP1aL3CsPlJb+vjrvDUpKDvO59ZSuFBSCkm5C
79HRafwbvrcPRGv8WOTW10751IW3V7BxS6tf9s1nSJ6x0iJTRhOyi1LPM56KvipBdgCcQ6hKyT6i
QdOq5i7OJjSdl8vkSlnhIR884zYa7Zv37bFjUnVDSWzXvXfNaPp13l4xJFkkFUAATEvxVVLntetP
UhNpIK4l8W39Yo5Fd0YnSx5ECFa3bRDWAOddWWlt7d8Xyaux9vO6RzNmQ+wmjBxussBw9FM6gLGs
CqJ63rcVhXkK5FHa/01cM20TyvWApN3jYsHwFZVbGwYvZSdurNALXtuu2JBUnPlunrwkBISHbt5c
mBkbvptFIUQLMb5Wg3cxS7t7IX3n+1hmyrM66j1UMAB3PWVvF0o8mF3PskAKxswgMLA53IdkD55m
a1Pkmhbng+alSqvJirLtZDFvk0osM67k8xzJ/Bx0EIIN/M63effHeXZH9Jjvj9mq9ZLedcCc4zWN
xEoyC/3MHFfGzaoou9QJmxO6LTBxhl/dSj5jZXss2y+Q4i6eQK3oSkuRtu27uymYTE2zs2l2MQmR
KAd/RPkz+Z/qgWgKU0syty17CwEaDxT7sInkZNY5ImQggplV5emvIKi1e+FXT8qUzzY/OJOTuBHJ
iYB46TBvmg81faCQHpzT5cexlk/yoGL42zgsjaWqDuKiJvVIepU5kEwX66c6lNuV6mTpHblYKt5b
TbxoPRKYijG020b5MgLr8y3ro4nAp+j3TgD8cH6mUig/nimbAlo1U1I3plQaJ0pbmRH4J3taiRmG
npJujAG7dUWwrixpykVgjxXrIT5E8jkXKCGpmoT1loXk2E9LoVIkR5GX9TYjgfB9yf9r26e9mai6
lYyVH3WAvHeojeK+mRZ9U5b3ksHDvDo/GJqdmqv3gyAbGipBGxxqR6ayyJQ8uGpBb8a2Fj8i+VH3
tt5US9XE6gwvAzKYT3UAu1pyZccaOazTDnho+bJzGntfCN95KONmEZt6T0YKFom0a4f1vIrua0eS
nHFHtk9IuxgDWAx9uyHPlbea0XcWVN4XQtuDRZJNgDJJK9dpHKRHsLxomcHubopRtNeKMw4L38e9
Lsc0H7SpwiSmWlPdBfrOTsvHj03zkl10+jKY0gxlAn+UKLGPJJLbTPrxzUGaMxbqtDpvmx/GnJGL
i+eQiEgbOB/EoOuSAthCoR8GSDcHpTCvj9N6XwlUTPM6d/E/10VSPupyCvMrlZ9k9MNJKadvTBCB
dqYG8yWEBn6kmzdohc21b+fBwbQScWrsqeEk1eV9k6XQLyD7vjYvcRxlb6mKhrQsVfte4rKHcCCu
T6Ir1X1mJdEmLprihlkniI+kiF9aAjfns5Q2v4iBqxXCPW/BpXXz+8qfavxsT6JLqDuWKlMWdgxD
k/k6/Vzzokbpt7ace9+MbMIfjJo4JNT68MC8qZWoXpJoXD0ZDZjrkID1RRScBpVoPKXCViwZSnBp
1H5HEhKRf4WnMSLLzkFYVrvGWWpWHmySPPNv/PQmjupLpgl9L0uGtqdaQKBLlseLoG1QwOiYMpg1
6ctMHqB+9bHMpYOnw0EL43PdPCq6pC/rAX4bdbt6g/2EcrJWYqmpfWItlL05iW8sGfcUQOknVQGu
lWpP4SvKWe1qzO4Jo3NQ+kAwVulvkhxlp0dZ8ZRNUjb3kjMSVCRoYOK1N7Z0U5MFxkrpYIW3FD2g
eqtddTEGkri8FjtSAEX6IMkWLXcIqW5KTus6QZm67DzyqWw/XniGkq2xusnrzou19Wh8a3Q13bWU
WlYW9fGFAch0TQW8X1hlztjbaHbeGMRbvLhoZUZ0Q5GRuSB6MXSSoSYF/MlVRo8nMmA4J4Xby8F4
2wGNDiXSGwefez72XpgiamSt0DFJK4R3+XrQbNWN/I7WfVQXSxkgG8kPsGSkTv0aZSD7WjMtVqnw
UleSimSZCDW/CVEDIilQT0Cs1VONFyxSgoZEBn8B4abfIzh2DiQYAj6vMJLRM/RvI0yTi7hXKTmS
64YIsSh3cPiW8DBp5of1boRjD6whd82eikE4Nt8SudCOyGdehK9tLJ8xk1lkYep67VDsqYaLWiTH
RNMf+tDU9qKWrWVkgO9l1CIWoeLUZEeaFT2WO2Z1yREzf3IsuEgPPtDXBkdGGXr5ra/nd4ZRJ3sj
oFXt6QfK1xewWOYT196dbxPuTu647aenTDPDx1KKN4rVdYRaBdUiox15rSOma0vdjX0L9UPuEwBH
gh5O2dBt27Y+NeZ+RAaxmmiea0J9T01sjyc/Q6AiWXTFsbAdc4+UWRnn2trqdWOfF+FDlnjdyRso
ykYwM2yl9LbNoF7bzEddLsn2DmwpUGi1v1XCsjnPD6oFObEvUiL4/BLRVSFrB22okMpp1jGnG3vp
UKIsB9MH328RQ4vYdtF5o1vLJ1HYxgM2Tdf2/UNBFXsvJVK/G5z2OcE/ftLVHm20xseoIXBdqBrB
wszoETein1y2JYAEb7TVTc9Idpmo1iKQtG9yV6zUQOX2MvT9SU6TqxrvIun06GsxyYPHGLR6GaUN
QeiJv6Jg4WxiYWVLIMpLsxdfTVVr/+GypvxcM+CqhhVAMxQDMTgWhV9Ml1TWnCzCj/Y9Aa+1hwBo
HtCPLEk1D4kIiqEzER3iuSkuVZfioUcOd0zAtmrjFzTsxe8vso7y0+R//mtICQfY6jgKrc/PTvIe
ybna8vX+7jAmhsLRlMRJZ6+t7U8WmqFejroTuWYIN8Tu7TdNir41dd0fm84Zd5lubwrZYgRNEWvL
SKXfe5KP/KkOrLXiF1DOR9iGTes/oUiSz9Xon6PKUpAatMEpadR405ALYazmyTjBiY9SFniumod3
QVPcck11ViLvEvK1YmNTytpjEBM7GOowxHQzgmE2lbvDxml4u0DiNIUprxTR7pKkUhe+IbeLQSgl
yVEWppZptTTNeFV11kFgRCKFIHGTnmxCsJFvTh34GyOon9V0BPSXZzeZrTt7VSj7LpBuIVWFDxHf
IVexnZckA12nDY18QCWib1PB5SyT4nBjeGp5CMWqnFS2TfNmDPqFbyeerDJeDR0009KLmqMq1zUK
T4cIATk/1EVTn+KEcGBTZM0Cem7kRrIdULVQrkD5S3QTAnIzq2F8+/3nr/xyj+WbOH0fUafrqmXZ
n+6xGdxOqzBE+j215P6qLZ2csCdP7xZ0GW4rX2WQnlPjVadvZ15k/rVhh//gj1F+LkDN30HDMjCK
U0cjFOmzNh42X2o5pZN+R4inPmYDCkPSlKxWwqJWWxJlCGz8UNVWucc7q7dG/kaSjLXxGeORHBQd
FTmK9hG6kyZoB3z03O1+/zapv/xMpmYpog5+Kxo9yM+NU0Wyqh6f7PhdyeJvxKDVR+QOMTi2RCDr
BK0yd3PVqDyhjNgwZRE7f1D6FTVg9MJdZq8DQ32B5N+cetJlYakM0iHGhB8OqbzsulY9jh05mr//
s5VPtT3eWlDdMk5KW1WcqXn4Sc+gRMy/EAJZ34OS34ccGV+dplOXJPVB1fBEsUstE03JWD8Y/opq
9w7auPYls/sd9zpcsAT3cdfOu7PU5i7lSmdfWUPshjYwf+j/C4WvFWNHW7kLCkVeDX62BagkL+tK
HBQbWINH5p9ZJUsCR8xdL8ZqSanR3nQ2xbGujgGTJARskmY0cbHjR0/q07XVgS/2ae4eCvSWq8Lz
QJeIoD1a5kADhL4rHl8yPJssrNwiHF5SnWagj4VwEUlDsxpEb60zw/aZuGXtsgrbAvvg4KxFo639
zCivta5OMOXH1qon6Grt6XrILdxheGeIjnLYWGMQ04plqYt64eWM9JzwK046vypeJF03TkXMgEyS
yLtVbJI2C/zvrhUGA8Uj7w5vmbPr9OCtYaCEzWcebPbDDmZtvs2rGvktZYoNt1hlD3Q2gLL7TdbI
wYWooZUtQVRZ7e/MqTmlMz8lLjIgktHXd1Un+lUH82vhmEZ664Ax3zpt82rAHkwYBajKVsFBdpVX
DO0uKHaYEMkITffecHTUPNr6Rae4Q6sHI+WFdGEU8WIgK/xKsyRyWAvgj53s+KlLqV+6DtKnVKfj
T3SDkhwIqGQwlSpL0b1B505uq0w3t3pbjYuamq1sKFcQ4adcIOx32VhX/3Cn+uSgef8q6/AkLOrV
Dpy6Tw6qRvYcfpeW990sA5/hR5u6kSU56wjJzlqRg4YubdueTdNoz7pQCMQMxSGL8cxzbVn3envb
Tgl9WP3uEj6U3//S1J+1X/NfRwEdh4+i0ry39E/mTkVW4zIp8vC1J0yRFAxiejs5u+Z7khHzPnRb
1SJ4LKd1ssgpt65jpXK1DnHyTN7PR0BW4UAOhxavNcWs1mgUqPQFdXKdyamzkkdfXY/T9CSNuoCP
P9ZWemIQm5f5jzWXnH/45/xyvbNoLhgOggPFVK1fADOa2o1j1HfRaxc0F2TDyq3iIHcvURgvPO6U
y6Ep46saGho6iXahqAOONMVWFrXBBVvSSPWuKiX70tsNCtrI0hBBhu2t1d05mf0yiCG/E/T8/0ks
4nwezfDGayqdGE2zHZ0Lyc8zRlMJqqQisuBVEoBvRpCKXWbd13HIUAF86drs1d71JS/b4dmhPYQs
9hba8JUVO/tUMY3dPJlqZe0kVT16vXSndqRlZQ3zHYV8ClegrrTqrjppSr4LKRxuFFtMwBKMNRDT
nH3ZjbKredWGaKBvA0qxZy2yEa7U5SlMvHJDbTi6S9qSshkX07rpH3//yX1SsM1fRFtn8mbLhorW
1fmklxmTBnJCH4WvdqJWKycyBXdwD9t3ZV9rQR4dzF4xV3ilXgeJoKim30tDZRySvlzhXgJA3Pkn
rZfLo5H4OXxr5ckiuP5Ks6UdiYWtVOsPmH1Jg8SssUS9GLhFFbcLiiqwT0JRnMfU+9LIDddoj0kV
Ptd7D1/PoWxgkf/+38r355fPG/0PgxbV5ktqKuana0LZJUZlizR9jQ1DXqKk7c64gR2Ctlth7QKG
mZckiJboZNKTM4pbvfbfvGJUF5GsGutYd8RpfsgcSruQe4A9GCgrsVuFTRNdc+X1drldPRPB3B8l
yr12nawCqTwTqNwDqqA8irvxrPO3XekAhwK+W1tHF2Tax5J+1dPuO0fpc2DtuE/HpFmS4wDVIHU0
18ht7K6ydl+YzcqjR69FunIglBwtf93KkHZJCWvQzaTY43OLWyN1r60nQn/REBriViKdmh9MscYb
I0ndQTclQk0SUCkYdC5gH9JjPVGPROIURNgDBEdLwx9mNNKDNMTFkhbFBf1idlb7u7oegy1TTkGd
3sTUnaQ5KcNtvEAIri5G7Z4hIRLPqnttzObgFCVZPtx8gIG7NBWjS8ww2h0RtK5CEk/cZOLwm0ZJ
VHGRnhmzOwfbzIIDTazMrSPd2Cq+1+8He3jrg0al65Aqe29KdPXU9NVvClAX1DFdQgP6Y05Kh1eQ
S1nD9uu5sq8NRl1Y5Ch4yMB9plKobkwVuLa1XKJnDn1bAhUL4wdTL8m0nBJ4VZuaG5ohvDHKofKH
6qS3bzTo60vMYMgFI7KD9dZtdK+MHhD6772SGnE2vNixJI5cwYt1L6B6l0jr3HCAHUFtXD4Y0wMO
aZeE1vwovPwFRtFriQ98q2TGGbCzfqM3Tb+1oKl2cGkvaoCksjeSb2lTnnQTKn1ti6uOnK0rYKmL
SkluSI7I3izBrd08U9u3HlNlNN2B1sMhldVzbyjq7aD4m8HOo6uOOSbMs6Heclmivt35HRFCPk5a
9HpbM6D0D56UsUWeOKuQkckBxftwEg2lqtF2qitB/tk/jOitX2YVlqkYmsHN0HIU9IafrsMtyZR8
6/Tm1SQ+ZhH5A6O4BF+W7TRcQxkBXWy74AtZrVWy3HM3FABPTEUsfYIZN2Ywfkv6wNjEEcD50AA8
/oWqh+WCyXJ2UThVqJg5cTs/khCJGQQUHpc4ccKb4UZm2pH+4pmuqmGTFt1gLxUxgO9PuuEoV1+i
ON1qiD5vQARkBAimzQkGibEOM+VtpubgGtmQXaLtjJ4eEPiy6Dmp2niJdYy7SOMzDeG1uiQw1nhi
1A3mAbyhIsgOHVCtaMr7TKuyuW1CVVmM7V1C5wvuWh+u5BSEkj+mr72N0sjs23ojPBpK0fQV9srg
3IbtcApM46oe8/J9DvN/fqLGVTNF7lsGVgwxWP1p9X/vsoT//2c6569jfj7jf0/BNzqS2Vv926M2
r9n5a/JafT7op2fm1X/8dcuv9defVlZpHdTDdfNaDjevVRPXf9LvpiP/X3f+63V+lrshf/3PH1+/
J0G6DKq6DL7Vf/zYNenyGQVM37+/+HrTK/zYPf0T/vPHLqbYTxPgv5z0+rWq//OHZFv/hgMARdR2
ZCi1f/wLTuC03VH+baD3B78i2/zu0f7/8a80K2sfRp867WI7134GJZAf/vhXRWopuzTz35jnLIIv
JiTA9Ix//Pmv/8H+e//Y/jsLkLrRzxUlQ4evZhFQKMuoUJB3ONP8+m+q3oAfOSafyt/rAIhJONsN
HoPjgZSjxdOgT9D15P9ydV7LjWtLk34iRMCbW1hakRKlpsQbhFzDe4+nnw99/pkzMxF7q2UoEVhY
piorK1OVXT1ZaO/bzFlbxBU8E21OX82SH32u/674nO0A7RrcjJPWi0LRmRLrypZTHMy8swIwH9jJ
1mGp1eJkyt1kF8kg0PF5rJHm/QOx25S+I2UybnOjnVZhNp1ZM9aXqUNzsyrQAQbmD68anXbWLMek
y2h+6Q1kspYe6B223CPS6HQq5e/wUZADnxe7Jime80z0yhbUc6Kkv1iym5nR4uZ5jbmOpjbYz+Wf
QgsOKMVYBAl0yJ86Nn5zidajqNCCS7I4RzuMRlKv1JfofdIPwtCg+VuW7VUuShzaFetkGOsea6IJ
0b6cQoeiUGaYpwP8UPnUkyJe+9IM8ZtT7DUc4dMtI9YmyWaukrZ3cQZ/rWaIwfTXiYFSQxYeNIyf
4wTJFSP1sPZqnv596HV5bzYNUnZiyzUwGrk8wYaRgM8LStSjkNK5mWKwQL2JttZEeFHhWT9pvF/X
1nSdS9OxbtvSTpaJgG0NPVLByjPqqLNRIa3teRhGD/WLjV0j7TJ1+W2nZS8S73p5J/iGmVeBXs0X
de7x+ZZXRzWyGckEjs50EpwZhTenGQUE81M1WDMQ6zlVrAPSQGECrCWrhlfX3WvBdpyRrB9V2hPt
pE1zP9ZLi5wGBY/VupjSgc4VKAI02HlFhfq5qum7dNO7atCG5gkK0K/TgpamiOY+4PUKMutMy70Y
Ssds6tRnDAZK6nlk6mMVKlddpnkepdkH5t2TX+I3Lw85Ij8YqHlNVYjMyHRAYG+aHV2vcxeEpTtn
VWr3ii675aC4PXQQ2xj64lTOev6fD9yatsT5bUSyNqs7SoeENjUCW5FcfoQhfWc0zzqa3Ky2YC6t
PYX1rkChBNFwuBdKDLhcygOinmOvwX0QN2/F3oU7YaPo1+C7I70YmNDgCdFjspehUCkn5yzDGTxS
JE8ecMHshem1MRb4Hk2xF7YiSq6QJCF15+pleipqvXuhOW9xY6uIvMRwlUbej42UwtmPz2UofamA
GsSQEl25FMsvDcwooZE4X/FPQU97iEHYa8sZ0JF1UWqNJp10p0ieJZq0vXnQG/S6pW+ziApX6ETo
R1p4ruZ8J1hW6xrCsLiKBQ97VfE9PM5b4aHCfDPMxz3ibBV1sjXz1n5QHDVt/WzRtZMpZbia5rHp
NFrl49KWOzF1K/TMpzHxVtxUMb5+Zb8UaM4nw1pbsQFNM+/paHY8TrhBsYo+aBqvttqs9yqVkLjD
1AXUqbqKWJlbCMm688a0qjKUjyuVwGIxjCAqarTxvAaCnZQUfjgnjq4WPPdMuMT6hj8t09tYlYK9
ttT4hI5b1BPYPTKBPyGDa0jTF27xOGnXOFQ2qJY0Um6DJA22Lsy6Az2ye6Kt70kpnucG2c5aZG5j
yjJl+mQ3dKg4sfnVxh8AGbP/q0OFcSb5p8Rnk8DRVq89TOp8rvHM7pr3xVxTLzfHBLfHrPLRyalh
YcSzPXYYNMZD6mllvF7FMv/bRNOt0enQVnHbaSoqcGuIRu18SOjHQxQc3axBib/yWQUuU7MvXB72
dGHBAe6nv5sxAvhf9d3nNSY4bSiy886HgV3ThR5IDalB9GZNUCqzAPTLIiUwxKaIipEKgeRWRPnf
cVT4LXVBnwbDJfpy22sJC0mYmmtuvcYmzmqxtt5R85PsOsf3ET+chvm2dMOTXnf4DTWPck6uXQ6g
F9GwR8mA4kK9kpuE5vAgakwOdYreHfCoo4w5zju6wVElQy0zIidBaNpR4xWi7XjoKdYXUYMoYP1D
yjBFV+hA80FexCe911jIs3JMC/MsG/M+pmnQUReFXh9NxpmNEqpci1FgiLFI/qLc5TB/5Eg4OEa0
/NSJuK8n7I4wEPebUXmPspr2+ia5zxgAxqDOgfROqpl5TRvJLg0PsVMgvWM3iSHamt7dkyo9hlDD
MKhdUxt9LcymuhWXtfEvNPkmRMFJCUMY+yKkFFmg2+ZvtWIU3E+Wuav7tLrgb2N4er4epCnGq858
l2niPlVGxBBXKPvTSK7YVjxdROvJ7HvTgd4A45Y4e6zbn9VUN8PJtPV63svuaXKQs9EZE/MzSZIz
zbyQuEPcONhb3oS2u8kTJyt10F9Va49mmwpYNgn+bEWXSDuEzbx6NbJ/yDJo4THGaX6i49JF4Sz0
4a4fVwFhoZT1UWfFuM8WLjL5m3TapwrpAM6R+tbIPTl31XmFNcp4XY2tY72novqyREg/DbFBdLFU
h0VIbmw9Zsdf7/SGgh/nRp/PR9yl0fCuZIKHhSqIfrEm81MTxj+6iB+nov6anEC+nGego3SJF5OT
yMsHLsqCW2dL6wrUMXIdKZROkR6EEdUe5xYjSXlmxNFe2aBHsBjyRxGO9ROXBwVEWZDf4uAwtOxk
KOK8TyT6QvptD5+G5U1lYbgTiXVU/LBU170QT5zF6uDrPOKlkAllGiOwWpQn5q5yiZaOmpWCOo/l
L824eySuMQRIRoTUdfG9C7UXEaZmG9XqdzM/h42iu6sOUQP9R9VOiKKiTouPgyG19qpTTh1WKg+t
I8UXGHuoskXArrnC1pVKCIBzlNY6XQqWo0gkLAk2h+pgOHFTfMlWfuk15Sy2dCv22iPq/sybifqm
SGTIHsIl9CSaMPd2fQyzLl/oBrBSp9SNoOwzh4kO7YFkPyvORlse0qn9XBeAk2a+0hfwIjXRWTar
H7nR912zHOQekHtJ4ePUd2kxFQ9Y4Cg2AmoUwo7Z6GNWEuM2QqF1JU4/JqX5VQ5/MQ8egqqjNxnW
fWFHefWNG9CSfSvDGsSZWZHUGe9dGZ67SPuB3Cy78Ip/k/yJDgfh3K8jhL10LuyczqTUVEJXERmx
GF59W2s7epUiZzHL60KFiS4B45GU9bFU9MElQDhHNRCQmW1U3LZEEcGSL1izOB2hHxPWkcev1cr9
VV+fjTb6isb+TU+Fg7nFldAGDuWPqkRXTWJaA0j6EJQvM2bE3FPrRwYHaSqrjtQJ+4odvBI02A2x
nxTvAvn8ii5egXGoYO6qcXGlxitD/FrmaT1qXX4z0g2KjMS3XkKS1SrYWuZCfB0WhCsgcmYT/Zn9
fF+hjmzBabhVbVFv2GxfYhlfJpxznaS3Aon6pC9b6Hs0mcVTJROw60onvjVFR0JAxAlj6Y6akBWE
o+Q1lvo9Z/Q6qvLDyvpzGglfRmy+aNLa2CCnTjgBuEcrHj70no01vsRdZeKkfpMzcD9F114lrKXR
uendcOzOiNhJQZ/z+Ee93ZXq5k3MRqei++InKIfo4Ku0d6XUPMWcBgSciJkyqByU2yEjpu1hgEt4
oJ7RskS2TzXs+Vx1LihObT8GlW3+5yf/vk6ahn6+IVf+8+p/v/LvBzJjLzr/vv7vh38/+e+Xhhz7
KCQig/9/3vnfD/+vt//P19uP/7/X0Pl8VNC7B8wre8n79zpO2O5/PmXf7/7nOv/9qNGknakgiYFL
0UGrcAk14ID8u+N/H4Dh28N/v/z3mV51//f3hlaJD43oaGG4eHA1Pot/7/HvVer/+9L/fA/iE3Eq
abJZHmDDVYdh+wCSLOHPhQCsFoqopf375r/X/PugtX11mPWWjj96xuMVeZL/9/f/++WYSQsC7kaM
RQZxhP3fn0iVDvmOEaq6pDzMmoZOZDMTJVPuRsyX7xnjDKk776FvzbggdEv3PCtZQyMelP0Dkjc4
Of37dBCia9nDERoCFEVOwrmjwQtGNsCKdEzTN9NL6Zbp7dDjpD6YqTN/TM/KDbroBetzujaPRC4I
Rr4VQRk69X29E5HKqV19Y9MDB8khkj4krxINDWpxA60SglQ/GGRBDg5uv0iiPIUAlvetwGs856/m
lSZo+xvZCxQO2+UkEQ87uYsc7Ai9bPKHX9YvuQr1EbhrxaPtneRY6VAwdsnnxMZT4PgR6EGxcURs
Pu2/S81By69YHAwHqvGByYKw2jFHi6t8dWcg5M7pAuXOVmKXk4/De+fQg/+nfs2OI9r4sQuTgsZE
OXeFGxZiA0faGU1RqmevKlp9UjBTFVY93RyfwJyv+cW8ruwWqM4EgK2i1NgRyWx8KQ7VS9T71YsA
fpaf+KidyriyV2xJZPkdMWoIYLZJxyzOfAtUH5ipdgenhJNr8GmRjkb8zuxeP1A3D9CzQ47VcqC/
LZPDkVxuqs22iOttJuyo9pBaH+QBYWVOdUd9DUc+zC+p+CZ8XrvK70MXH6TOUY75rXiwQefXxJZ2
lZPfylvzDJvM1vwwp6faRQvUBs1ObHQoPy3/3bAuizPXlLQWilbIH/vF4Fr6ocdOBDZMJtPeAZDs
kGK6deGmn6pd7lpveVcvtfdNYhqdrHM/uQvm7o7wwKjshBCT9nyfHfmS28mpb+35UHs4PamKS3po
56FzxYa83ZnuNXNGvm0jTczHKnUFR72GP+Z+tE2336kf4atJn6cd6NfkrO/1n/KLfyfmWnuH7f6V
vElNEP4Ig9/f1RRJBRsxXw9VfJvwiwFQdlbHvIodeWPY27r7K17Le+HQaVfY1WTre8Gb7Ypk1E0e
4ce39WZezSu8ZQ0+jzer+zA6WBjEyrasXf/JotuGH9dubgc42RiRHXlovv5mj15waGNxFfdRPV2i
l3eNSqDb5g7NqLZ0MehvxA1e2+kzBss2kirUlE3ZlZzZgb0VSC8LvKc3+nCefpWXl2TcC84v5qft
V93bULHSC8ZpiLJLzvD2CsVHc6UjnG5SWhbe8xwH+QdSoLDMOcpAc7rJsbwN2G2EX8SBLovXn+pL
1djrDqvKyd7af4MmWI/JzEhV59ydMfv09wjfAiY9pNX9398F0PCjQ4Hweg+W8jJUrAC/oV+uY3ij
w4r59Bt/F1mloEF4xGYuO/0u0Zxycmen/tOdyFBk648agLOA9TjrN5Pt+4zDhd+6o4+FTvI0nNtL
f+upFifLxTzPEG+SP8lu3jdO7P+q+3ZHh2BuuUnvGt5/Zspv5gSWk5Oj2sbitvfvLGh3gmO+gvlw
fqNo2KVcCiZGONeobnYWnkIXLVgqNaB223LmYTLLjgKl8cM2mN3vXuLH01vmZQi0lJe6PIe03oBx
HKLiKB60b+gFs5PtsZKAAr4bEGXSd3OzR7nlih+4ZTjVmT6DByBJ6qx3RCHs3M8eiZcdGtChA3lO
9UzAxMhVQW3aY/HsT41tfKVEKZ54Xvew/vxK91ucJ58eVX2Vn4e/5eAwKq3g037V7HTUdAp4VYxa
ZTnNZ/eUvCwrnlpO6E7tQ/5Bv16U/hDpAmVB/EwC8MnVlXBMZCHXejDT74p7ovo5/mD6jBpT0/vq
7Fr2Y3XF1TH/JuIlVewvyaZhQFZdAaVMP3sL3fne0Ouc8J0xtrVyj4wtSBSNIhfKLJXDmih+q4AO
W2Ir5Wv6LbX9KnvD5G3G3R4F0jOTpQoYFS86oAeyvMXvw/MUjMaF0cGM19lcDuz2y8S4ExqHIyNS
YPo5aby5zfR4OaFkUJ3pOXpDa+89G90SKUKbbLw4sAojhzpFvp5YIwk1hhdl1wXDm+RyfKrmqZc9
4YXuZvwIkZfEnILXFwG9GTOPfvpNXcKr7cS4KV8clhyBjTMfcxdhKnuK9tUD5bUMnqjHGDRB9Jxw
0Pvz10KkigNW7QL/sEE727MHqqk+iwMtCTskp8QfxSVZWvUznos7dZt7decIwx8YReH22BNCvFR+
AbjMXx8dp+Bn9JzfKOhdXrhE8be9ccPbTZ+hQ84h/X871ts+pU95D8Elctenfjfa//k/mvbrV2RL
x8jzuzd6cROEcV1w1ifXgPL8jMvWW/UWUX5Rd8iTMhIlDeuVs2TerAf5t4hVlPm7qheNYDdIfa4g
WwML8ZbG6yos2jmSRsTehEDueAzFLycD28h9aGwJR8qJ63HqC/Oc4w0JY1v0RC/aMa3SH/MvfA58
R5uWM8pnCnWslSbggPI5SblBGo2epS9cr1VGRfqSf4sDMtAs+2+jcGYaKcDn8slOb70FW/uSHPYq
B5EP88XWugMfD3oTuFR+UwcyrW48wZLr6Z0Jn9d98qvBhk/RrqmMJ8rIGD/+iV+tns0yWJ+yVxLv
r/4uvrFQf2NXYFc/KMfmkbqNw+bJnoECn+xoXwYCAnYW2X50HD71Q71nGbxHn+FDOCr75hj5ggsA
YDqjzxFLyx1EG/JxO7/Kn9ERLgzk+A4JGe/fxuSyOblwtNrYyf9csUuhYGw3sk3X8BMPp3szpYAh
dBZve4gKRwbS8u7rNk2bgKKmYNdHU0HR32N37PwZOZdln3+WhGjsdRFj0wVmCtPMMa9oKrIXkjQI
EmAF4dBaPUpiOPXAR7HYLcUVT6KjyvlF+2AGE5hmKGQfFF8qdsZwM6jpTbcY6DfBxg5FsYhHq6d7
TT2miS+9ZI7h/AaYnAu7oysG9HydhButLkvrY7jZW7bkrzxyxY8wsHhghein1rXeGV4Q+qBZbugj
fe4wy18UeknsypueZ3ppLxECk4ZTfDfCKw6EzvxDO4EtK3QJYxNDC07pCAkOzNGVzsvD2hSe8Cdd
qyfdYS4XO/MTvSl7zudA2PXGZ24yOYY9toPQjsL1Va1zT9w3lc1xBUw1GzcgTtz2Ss1WvQxRyPJb
fm0XB4+0gjQRVS1Tp0UyPMNuGB+qC5IQM1PYdqRd7peXFJrwTvnatI6OK4G0ZBQ2WxvLf+DJFc+l
ybP1CVeat4zjdwYY2xOosvAu7Dwx7T+H4bdxmje0AyWnhtKPPiQbO5zTkc3jpVNd7YWGA/D4UjvA
NYpG73s9jiHlGMg3kNRdSQtG2ueAkuU3jCWJrDNPZ425ffksR4TG7W2Ffeerv+qvgGCAo/9OASrZ
VHfrC+vcuGdevxcRrdyDmGy2NFzPaoOu2MWLpDGFnbiH3ue2/QGoZOuEIM4FgsbpdGGvcChmJ+xi
rPjJFhz9NgxbvCNPR9xpZJCgykuhE7FaYUnP6gVIZc3PbeILL2H6FM0OxYqH8R4inqY+IZfE8I0/
guT+ZzzY+3CrQdUE3gETki7Aas9o5xeBxOOIZHN9I3QBfhSnfaPS3cPAOcr2LD2W/wCl4ZCmPusZ
8iaFJ87eV3XaadFp4/Y6+nk5iHi3ebiRVtl1PlZOCqvT8vvmUOTHWPwV1FOaeLhzPhLRwRpBJCxC
kjVAeJDWfs7n97Rwhqf2urxVkzfJvli9wLrEa2fIXEAV8Q0tTTyxBq5AJ0jbK/pZ6W4LamHzh5k4
FZbKxAypXTx6evZT+96DMBOCx5AEHPllvWBtYvmG5eeNR4CxBNFAh+BhPRZBxZzXLgCNxmHgFMBv
I0jdgqTuHG6jx1Sq3vKbkL1S1DksjW1Oe+2r4yTAC89fKuoHzB9bHlwSM2k31ru2eNbjw1zvlPA1
T/2S3aBySmwOt/AFRVkko23arLvqq4XII+ZHg2xLuQ4S2h0252NfH9jspl/zd0InGEi2ddPFt4yg
Uf1sAJKqXuOI0pbg4yTchI5YeypDc6FIG41BarC3OVNFq4pfQmtudwgaNZFbbBrTf8kTJvbZG1gI
ijlAjTIWL4qtYEmsAX67JSxfpCEyP7S8RTiVHZG81xluGQWXbfrtrEtJNcwKKMdkhat91/ELgt/G
TvJ16VCnp2WxtyCMc4SOI6danpGQzOMTcPQm8j2dsoRiSCfa+fJSZJE7kJBA7EDUzyFG5L80f+4p
Zr7xANYvosHEFvRDlnEuNxnqIAE9VDna3wLlEjiPqAx8msa1Ff1GPHBkSzL0yK/pQdeq9VUL9G2S
73AqyZrzK4c7pfKWYSdeNU+n+HVSI85ygti5PoB8L79sNuKAWIo/KT7HNKVjMQ/UZLcQLwtvmo+G
bmztdPjG91byivgnFGxid6eY0W7dJ/MrF82ekyMoWh8isBCOIgIm9ro1f57xhH7leOB8svsL68Y8
KJSw/QukE+JXmomoNMN8vhU78CunsZun6DP77E+Pel/Zj/qH9s/7NxbG+oclOP1PrbKD2/BpyfcT
NqblzEO4G8Q0TNE/wAJYEV7JZXd0SjzDkRHA2EFmSe8+6UaI3PmmM0ifijteZt1Lvwm7DEfhGDNO
r7VfC26esaGa+/ZrvLOXlm7znDD3cOTFTAuna1IjqklUkYlS+Yhezjk7cEN2f9N2G3gQIAexHbyg
7l+p4LPdkOllh/JS1rvpZf4ZWoeQBsVkOvJ2eHYjkkNQFDde0T1mZmXthZVvyeAepjevlBdcdlcG
FFSCr7A7UfeJecqo515j+OHn7SDZhKJt3onMPWje2Maq5yFgwUGpuTS4ZLNnnRC7wY5xC5+olYMX
sKfP7EG2TPg07eiYpAi+l040ijDLlt/Eq382vphL9GGEbnFAg4RE1mn+im/SM8uddylIGq44EWY/
WWUXv8lz8Wwcq8DwCO/087/ricZL+i1668nyOfaqM0F+Xe/ySzhcSuQdjUMn+9xUZNMjVhSumT5V
QAiExVvBdHhTCKise/pOTk5rDE2gO/kXgEn4Qqiq+DZqd3iWPSIdNsjSN9kzgVXnK1Orv5CpSnfC
S93pPxTRVYEL/Iu454kbQXsBK8lsmjPWxKdXDqLXwuDQ6po40jfAUdJhJeABVlPRz0MSF9pWEFhX
qQjbyUP/6GqfVROx/wl2diZo0qzXX2P0Iw+psQnCrENnVVW65kcVSK6J/POeNENEQze7YAGVFH8l
27rz5v3kW8xojuNNCPyY9p44unHkia+CX4mYqsEsPPXXyLCHlwlKoC/vwza2iWZVJN3Dnfihg33o
uJWQjzKB9mHAPchOB9uZji0at/ejm322KNva9MzFgfAd1jA1nALiwuhFvnUdKeJgswXy0rjRSS/9
e/OtBdNpeo2P4b19mzgwSTrxEMFn0bTjZwd2/6017pXoSpXzOR/S1gZOtAvfRalrJIRwSyfPXA77
prWzz/DveKusU8X0qnfAXFlyg0Xc6PSKIQD5mlguenQVMpzj+/TJecbbPIpAIxbqP+71X2x7dA28
iZxNFf7WHUVVJ3vkt1fIn9GpeyYaGR46xzV6YTKOTS6/WVY7GBfAjD1xLOgA1kRYaDis2UlzkUwX
f5VjYL0Qmx9hppJf9jR/g2HKH/JH6vMgxewpelqmPYTcRT5mVHTXE1QR2SeZ4Hgub8QCxUNegleD
ahgzFZnYLaEjCNv2afy7wUE2sOM3bYPcz93uvGQB3xVl2kzthA5bChrdWVzBmr301GUdk7sw3hCi
m9RrBVZzB/PF055YYSYONbtj8cfsL3P7wlM/ixSAh2M2cqsXqyUSyL8qDoIGDA4vW7vm1cZJXN5B
6EpsYQxE+X1t/eI/EBnsj+3tnyclPBYKXkaorxvPc3fUtzhUp+ncVnZ1tXvN4B7GP3nhjsKR9xhA
/IPwb3lh1n+DjVhqMO86+gENrw1dNrQTOf6Gj9AmsQv9RGdjDWkK3nUvRnhEH1Ehu1Ls8AOcjhC+
BPMg4iVbArCsD0Lo7BlohIUbRIGBz53+3t/5Z0PcdtrdemnKlwrEOdQc/WMQdiReT8z7nmAlGCWH
7O2O5V6w1h5hGLvGhUwDJSpxQndvdsySG3Dn/MyOytsAX5O1sZhjdnXC38Rvd6lPPzi6oNb0hz/2
RXKZOUyMbrhE5OsAujLuUk5BtmnPd+GJY6hy2VR1GCcUfgiiUEGJdgWoTSBnTzCoEWGZd9uAPLgi
VAGMkEKYzVlJFs2JCDssAcMwvX87YHFmu72Rq2OoRVajp08zJiU2QvlokG3hPttVvM0+Nj3i0vBj
eIu/SV2Ii8Fy2SDRM6h9YyenRxKL429eu+FHot4IMVNAP2pCHfXHL3a3+b2QAnpuj/oAjjJRdDrX
C4kyoAZL64moPd930XlZQGNQK9zHdymy5y9kIwRHqYFmQsnPgj2pvT0ncEUCUXVHZElZac9QKgzL
Tl9FypSZJ6C3ZnrCE4OcNE4KVojWKjWc8/SmesuhaWziap9Fpnz1N7hkJwCPBrSGANT8ILrPwYUl
B/SfVIiQQgKzIkbA/jr7E5ErwurwCEYkZSellwHWlF3Y3d/c8omoMt0BclcP0+RpIRgMYQnMiHS0
R1Cl30m7ozQD0yo6pPt34QYmypYRZPEBSInL4gGpwTj9RsA5f1UOxWbB88NHmouwakoDRhRiSkaK
lB1IkkKUqc7KvbxkHmfbB8MmpveQOIv82wShyVzgLkH8mm3zI3lk0Z6tgasp3uYv/hLbikbCLuIV
SZh6yWFPveoktY5Z+WZ1Ur5U+SizwT3i2/SUwMgGcfyDquYm13hOs4sB57eEg3Vj15IZGXKLm7Ib
b8UfKsl0/DbO9Ac5vQevr2FlM6m/ssixbvORhQxYDRPsyTwzwUGaTA6fqgZR9BgQ9q6CECvzSNS3
dATuxuRZpp1alJQCMfujtfdiCSi1UQwlf81eeS3ATkNwkXmwg3nuPI1Ro7jkzUBCpNXIMRnXmIiv
8fi9aXAJ0HcVrx7Q+Xb5Bf6URUcd4Kh2pzpjonfyUQl/e9gxNFaDMCUHsPZZf5SWr0e7Wt0TOXfK
sdDuAls/1yyEbtki87PL22AWl23yJFvmwZZNag35ZfOL8oSS2q/Hc1Adsb+sI2mbFwt0Jrgc7fmN
wESNHDSGIBly9Vwrf5lPFIn5DJ7O020ASJttbLjfXnnjDdnJGI+aLWV+5aebrJfmlrIHmsjnpFzV
mzg7qoTlc+5ANKewXrG84596/mFQMazj13mfLV3BstnuSc9RpjoyrNwR91UT7ow8EVdQdlwSDRs2
JTB+vEKv2eo5xnjlLGTEGS9V2DFGqYgi6xYG1bRpuIYJpQGwh7y45ikCUT6YnfxNfX7m3AsFWmvf
uescsLHJ/gD7bzJLMMPI47dwZGvCksGt2Sk5+UipJSxJqWZq9DaBajJLeGbcK9lgmG2RIw+Vc55R
lbloAA3J5g8yfvwVboCn3o8Od8XcagmZQ5er5xp5ROwKTKVQY4d7Frpb7lKifFg08fnpd+zDTxir
nSj8VYHtz2a0k8DQRgwYAqDKwfS2SWtigfLOXOFLIFd07LYo4d878w5Wv+cSVNJqmG64y1Ifd0lP
asVumaiTx4VyrwuMoJ5kOJjrPcPP23Pwl7dlpWC93QKV8e2BRrg5etx7miC263M7THoFmf8di4if
8BIex4R0O6Xh7ba5W3l2uLScPn9tGwKuMdFs7n+tXf4cd84vcb1Mgu0h1dA23RJmm709QHJQBIW2
8o24dKcQq0Lqd5w9REkALbh/uct5evDG440qgUDG5PO+3A7/rd2NP6gD82hPPB5w4YysWVVvNHuz
KjR1z5IvlGOv7QeqAhrWnRSBRRf+Gw+RP7YtjMRhoTYareMU616No0r+Y/o8WBYI78ELeezcIbep
osHtjnrQPEfyTmBvWL21oMNvx4voQyllol933JayI1m7onbW0J+p6lqu9KrnR8ATAcPV/sac581D
WM8CVE5vMa5p7+SiWxlX7mdiKhEP7oz1xGPgtda6ASghxBTgZ3mbUhv1FcSdcIe5Cq3zbaIDNIA3
yihzFbyOxyCZWN/aK5CCYbfGGRsfS3njF2LxNFnoQ7jMDx7lPDphETRSwDtRc0cepEsOqcBSpwho
Hadt9RmkfVwVl72eKGywLLLa6Ycjk6y/Di8USKPW2dZi6vSvORRPFDV7L24IW2DpBJTYTMBsPypd
zC/FEsFsVJ7o4fCIHOfB72iMsJy6wMqg3L+slst2Yg04bH+k0MRQmajyfaGeobSJsm/qdrepfnjx
6i9lUIl7SuOW4sEYyyQPoT9Ru/OMucwxfGXtGSgIiuz38F73Se3A4SAuD1E3RAFLcKWReUuZaxvY
6GhB0ZERjIASzuTd/xt+u/BAcEoFPzzHbN7Uef+fEWYvRZ4TTiXjk5UuuXDWOhNyrX/QNmYmFM4i
eDwS1iLjo3UBCw5lCpZge1X/gOExGt2KN8pOkl1mIZwCQ3ZlAfmCoOx2OKjy6BgoqtZK7MHVySF8
MrDsQHzdat6WSJVezXWn0MTRAT1sgu0oHsvb5GBBdnZd2z6Y3A/3x3NlWobU7bCpIQHKj9ZX8xxy
TyROTMbkwMCS5nFJ3P9GCDIgFzmx7oWA+XZUbbkp/MhEPbTF27oeefttEoxAmc7I85wd0HMtDFRQ
TrIym8qFXHqzFRgtkJo9jIs9WY0TsHs6TQfeDxfoJdHfWYzWMf6GpVq8bPNVcPjLI81Yup+WD7IH
JhkJLjmwStZWTa+Z5ajzSZxDrxHudL/x5Fh2purr4zbSCiOAyAoH5DNnJqGF0kGFc+ut+QZNyqBr
YFR424DrrkpFil6iPzG5A3s59C4qjLCn3IVFsRxH5RlKf/MKzgaTwzKPklBCjQIhejbyEDPrbSvk
9huaAGW3hn53bYdDNZz4Bo+aHra2IamgBx7ysTM9hX8YUVE+w+xKQe5lVFK8ij0E/ahup2v0P+xa
82ub18ozzxKgVaQgStmzSZweoB7Si5D7rCw8riFcguSyA5XApNC5Cmsbt2UxD+zDyCyw+5PiN08G
/H7ZtSwnpEaOP5UaFAieRB7bc6UemIbcxRgFJNACgToLtPVSkpIH6W6T7q34qY8ggCMUzeLx+jSg
lYKVBiPTTPfV9Cl8w1hhG1N/m4Ng7Wbzpai8jjElvPlf7J3HctzKlq7fpefYAW8Gd8LyhpQoQ0mc
IGS24D2QAPLp+8ukjopb95x7o+cdISGQcKwqAJkr1/pN9DnoH9thCwZRPUnTCWQ59kMeQQre8tuB
n0denOSByl7SXUR6WeutJz6L8YOqepFKSHdpRoyA0NKZvsom5TSq55p3sTA37lfSCBFlmkPbIdir
bgWPLIh/UlJ1dsBNG9Q+uT6CrOCOV6ROPjIYhQ0O9KqIN4cXdtG1q5gDydxH4xvtMD1xqST94PMV
2hN3jZEcfQYjPBsFtLyNMsEy1ZvUtBvV9LctjEqAkeklBWyNIVN0VJE0770B9vMLGRH+fDBsefO4
MhUnxu2S4XTT2DyNFP1X1YGoMRu5KRuFQ+gDW5mhybvnsZm8R15LwOnx8NTR0eNXJc42l5K7MdsN
43ceeGogsfPIqwspmz/EA5Xm7xa+EGAH3gpj2EpkRcyDNZ7hltxJwQ0DA4ORtndE68BY9yap8wSJ
lUfuDp7frbi48kgih5/bqB9jIi46Ft0Z8bK2b8svPDO8UnwyeiIp1M3mIB5mOiN6Dm5RYh7M8sRN
o+epAK34G8ZHDqO7HL4CCKGDYrwzvBOHT4eZeTPxMmqEYNYqxOLe0I1N2X0fgjMmNt8mJgraPDsq
9mHsI1lGk9+Q4Iy3xVyYo76lguNFpO1VkYHbyllVAjEHzPh9ZDHYQcnJlxkV4icDLJn3TcV7XIoQ
pDjQhZRygN8BQDhHka+GPgrYfmNOJ94Z8mml8/UdmABKMkRifPvgO538W3KjTNaZr6rhG+QJ6U+Q
ReXGUzADZcdsn0BakExmcO7JMMVE5P1mNKxwHy5RBZzURRcTAzx6gigjK9T5zdnBi4kfU7WNvqZa
JDyEZ8uaDrbr5HCe+s4GJQwNf/HnBxkiORMqIUrPJdnk5GJbFSA519nMDq3vPmbtgqLZ1DjnqLOA
keWAqPD+OEFYe85HaBTVuNrnApOc2OyKkzmnFLoNSC0Z/iY7oy/mM2LZiCVOcVLdzbbNm4T25kaY
dOJLROKs9635vPbFmzbzjb0luSPD7H6c/bncJPEQQKxY6LlG19mJ9EOHdA8SS3bDaBU350B6P/oq
+TrHDDKtw+icyuowBbucuCZJ0CNBQAMF4TEqd0VgvV9Cp9n76kx9eozg4j4uQjQ62dQXTkWQY77X
+6qqWI8LmZta0YIQqhrPFXLhZ9QS+ckmcc1swJrF74WNNgkALtUekUk9T3YbbqyOF7d3WwysivRf
C2c4eF7DUDJDCka27t3tANxhvocrhG6nrikCqUUv1rK8u7X1mhh4/Kq6Oq0DKMos8EAx6tXSbFg1
mhYh6FpejA5kp1H063ZxF6jMQcA7koH3R7bV/fVpQwNEaN8VYwnMjlX9FV5OVGeD7GTPbWNbxCeB
FdJhHMj19AFISP2X9SJXd6bQH0ev6o1e232KTCqJ6C4C8kEYjXklI12rfli9mFXzj216h95mT+nR
yf3s4ATztUIWeY88TgfUpWt3c85ELk1Quiq6p960oft2abAdqW/Y0NG3pkCp3PZBmUfXKQ/9nVcG
zWEw2o8zmRkJWMwLVXo7JzNQLz+HEofW2Ii/JV5REhGg1IZaxW7uPAojEkxbTgotDwQAAoFWeW0A
lMERlKmfItIh1rMtW3SG1mCA2RSA4+9Mfrt1CnF1md+2IwOyML3NVONA4PgrU6LyoV8UmzB0i+0g
QnmMlvBbNbzHtwybjt6qP5iUQjKm62ZWzfsk7NCIgvR8RwltcXv/cbURTjHX5uC4AF+7Ob7DjI0Q
FMzhwev95i6CoMWUgPxcs+6dtMx3mcuQ1ojp3QCusiVrFRZlfN9W08kTJzOzHIpwfbeNl4mqYchc
K/LEcShn8lAtUquQ+3bVwi+drPuhHsdtPyHr0gfXAq0sZuTdj2VCMXnAnnPjk21DgYv6mFFQrWcQ
gnsYbKgqpFsrZ1ZoUJWRKGXuu7DiRxXhdhbkR3FC3rcziJDKYoZRNdlTY44n8PSZjyZ7kzN/Rt8n
O1kSDFJDljkkQejPRUyZaHoWDT9a380umdcnJ2LuUKOUujEjn0hq2YoKRtvyDD9wApopQPw7d6mT
fu7W2GBiif5eMDXuoWzybxEZIM8qPGU+zOBVEjymNQWYiWSVH1OPkuR2UCucwbQhFyqbqb7Hf/K9
rWZdysM1JIUI1AsGbQDyKHqzRDNvjTCCg5nOX5qJT2wYBaBAA93PcfEeTMauYErPNWJHBPaAPdu0
+BKMRKOm9w1fIu+aTAxwlQfRtM2ST5bPzBAc83Qy7PUypWLZdmZd4yosIEqYKBkEXrMtLRXeW028
w+CwvIcONjezuA4I393XdvsoUZU/ZRR6oaDIixWgk2w7hMXCOLRT1vAChVsEKko7SR7RfRjQUPmE
q5WQ3i6anRD9j/qUZ/hJTa13VyCvhXJHfx8E3nwsuvHZTzxrP88dWBVe3k1nBI8TfgUAGxH/L5Mw
Uw8R85wsEGRzgh91K+c7OcNty133R2cQziWVsx994hFD1PUmzALADNVQn6bMvKSB5Z1mkLQ4+lUg
lXChs/LpS5Hhz1TJsdjnFuPv6v4IkmA+zj3EPmgfD44o7LNTyHPSlET/a/zVc3zoHMV8P4gkOaD0
0wV74VrRtW+7K3ya8QJv5YLkw0+ECSHQtCTO6PKpNQBIGr2L51nI7efC5nXdjZXVnU35bvQhzw5D
byO+8xZ1Df8UikDpYq1Mklq8bfrSH84wpKYNTqY/TGRmD1WDG5qFvYzTDx/nvn6e/RJK22RhIYzV
Hk86TN3I3GGJbl+DdP0WFm22tbMUgwkobzMUlc4aDgvxtxsdDfT45wyVINOHalNHYD16OWeXnHEk
GkW2lTFk75lZsQItAgMJOhiwnRecjIl4y7Mbc2/jRVu1goFFGXkVU6pceIeTZRryNDv47bppesTp
4cIjUn0rY/s+rAGvj83y0aqYx03Q3PyZyto8kDZM+y/usBzdcDQuEoE2/GB521ESS7CRGT5iD7ec
HNO5dtwaUo6gv9Hw3ayT87eHpfUjjKuZnABRkYWR8EJ9FxsmJkKZJ994mJD0kTWQ+ZDZqc8cYsKG
RFSPzlNeQ8Ly2wK8WS8QKbOQeWjwwi2MPURYZ9s40HTMzn+PKTBs9cSdD1kcpZsVA56zJJBBru86
Za3zOHX5h9iKOqVAUZxsdECTxnwY4/YaJdK54Lm584vM/jCugqIOUKyhN5Q+y/OyRj+WdcqO1Zz9
XFPc62wn/Yh9AJRTrJefjUyKa9Q293G3locc0jHsAfNrqSASZkw9K2z7q9m22bWw0qfaF8zzqGSs
pXVvGZJuMxTz3iiCdGdV7RNP6abtjPber0am52Imbo483BIGgypg4r13jX5XSs/fQSn9O1/iaz7Y
DnDaqtygIUFWac7Ga8lstywou3QuZaCwsPzLFIsPY24PpwSGDoUHlSKBO5ygAn+fFd3eDaqfQ2DB
D7C+x5DUIYHO82lwsmLn+fansUrmXep6y2EWrb/HB+3UeStDrYvqsDczPQp6d1+Z5ZMlHDAaw/po
BAlFMUfIXRVW26hpaoiP0Xi1F4fYlq5lwmBsP5v2dLXb6u08yy9LM77BSpIcQYH4jcTSFWuD5IBS
oyAHPb93yRq+yYMNP15zMOwqu6vGJNgGqKOR6lyBuBgOzGg7PtkLYjaNhRvniCTR3eCTVOhGu/wA
/ecN8qBXrDgeDMw+d4GsYEEQ0Hdt1zGigp23cjIoaNn+qPNmV+bejvjd/YqnN4m6cHhXuxap8iA8
ZUToxyoB1uGn09VYMWaAhpzUfUTJJKwBcG8xQ8mPrRg+Rr5F126QVbR8JlsyCXFmINpswgmojE+e
qreTk2+S0izwbziN8w4Fu2JhcmgJoCZjCtK0GcnNhR3vjGlNBzdoQJnn4h7W41LUPyHu3038Fl9b
+bnrRbhJMpR0a8H392G8SBmhmJy+CVFDB7n0ZXUXwKwrswH7ssocVcp+ufbGYoIb/pF4PoF50o9P
qfEOoRqyCNHQ7WMsGbPVjd9HVJZM5A2REwjD+yQR35MhiA/GyfHaI8JwPkTAhTSAbE5dRUivJOXS
vnIfvWL4bo3i0NuEG11IErwP5ecsBoiBfmjSriuv8XMwDDs3kePOswTlZitmCJLFg7Xcr06WYrhK
CTXMnf1sRRQIAyY5TMPHxmPCW6TOZsF0CKpk8KXPUOazpy8MOO+QfMS3USlKtIeZ9xRdl9hD6ged
JkuOsM1Vjsls3i9R1pxycHBrufAlbQi+Hgl6xFQpDw4O/Ge/2/Xd1cts+SZAuPQeYQLS+isBCxmC
MBXDzlraN441+tciovS6QMQpUpSe5lzG9E3Ft7BB+6+PJ9BBeXFAw46U6+Kh8ICI3HEOtqmNfnPj
XazFGPbBan1yEF2S0+zfW2X/BG2dcTIEvZlDSLdtupxlJbm31tHbwudWIhQBqslGdWpNqXOaM2rh
1iMZs7GsBiYUaCtLs76v3SEnA44j0+y33q5MhnMuRPc0AFvEhcRT6g7vfL8nfeHiJdWXBHTCpErf
WTWp4d6tIe817zGjYDrsQbiD0XVC38k+uVH0Fj3g7Djlg4oTsTRfgkF8YGraHgZo2MCBaVYh1uNl
4T2vEXC3VPnWQjImaWk99273pmqcCASUHDfq5fHx6WbyyI+L+bbC5BKSGtW+9pd17469Bx+bMMKg
ZyqnHotM8iBx7j43xL47pzL/rnrEXBdzroCE9Okl645BxEva2gndmNIFjinXlvNknWJRhRunqeC7
0U3WM0wLB4XCXTx8cNCKv8epcVs3dnNsMkVDAPBZW551wQfiwTSFdbQRhzgyn3ZmvBRjC+h6kZhI
EkrgjADCmFCfUYAvHqcsylE1pbheKFpk0wQYcvirczXj4mBVwidrlsWbyFtO/gz9KAwmJn2oIZzL
UqSMVwU5KcxIXUs6hCeH0ClXqN9r8hR6ArxpUcMda6zPyWfczBCsI6jf+oEsrkNEOqWba8Y824wf
1qBQfAHKJ7FXfjRN8iK+a1lvW3xFyVST83PxydktQwhT3kELwg2SPTDA/IA0EkazY3OBx/h3twbZ
OZJNRuZkeJ789iQNHKnwHJv3skHwqwe5HWEYgmEXCr4JX9YMkzcjtuJ3g6R/xiUDGKJJvjo0gZGt
YDOM3PT2TT18Ngw8JhxbRMQseX/qV+DozCJIOaHCWYxyPEv4L/hRYqia3Idm/sZ2Z+MD012HsfO7
7PGbcYeL8DMyNiG1xsl419TBKa6ZKAQTVU0Ts5+8HKmi18EDk6FtXTjflTY3uObMRIW4qik7SPBb
42cRL0+kHTymTyG9nIfNWdB3ECii9hpPzkxBojwVTO7PQdvTt3TpeaDSb/RmfCg6LDXLktsJpflg
SMTcxtlTs1BTnNfBATiZUDOcCJ3rEmSo5cA+sebqhNib89adxUmQHhFJnN2nqwG0HTPmB55PutPc
kdvcM+k7w5Fw2zd+2DALLqGVfV4yhlUz5W3kaeGFJoSFPoT6ao86/ADsdUBya7P6iX/XJm7IAf2X
xpmxQF37Z3P2eoqKGa9oi415Kj9bmfkxzSkVSkFZPozmGPg/pX5ssiUF6u45zTpr5ywJRUqw5kML
/D/tqH6grM60qyoelsx5bwSzOJgRal0m3pvhtxkHYBTTW6AamCgRPCCi3KePeM89SblCIYtIAE9N
9VAPw0eZ1kejTJL3pfdpEOL7kkeAaFOmki1pji0ft0VgH3TcYJ6HpYIdAoLEahbwCuFZhMV92l8d
y3zuJZIMlRNdAtQG7iLPD8HeindDVInHwpz/dmZoJKEHK0RgJns3BEXx3svKz/781DaN90O67+us
eERRsTtNtaQMlC+q6EwlCPFRKqbu/cKAtCMb9VN0kTiOEbU8dGsEI72MDigoFWQWQTSi3/LVkFQW
LH/eiRXumQGGb2cVn+iwxH7KY5CSmGpdWpF9z5ryRxskHVnd7m1vxdO1BkspGFUDGf6IBtPa+Uoa
JBvl09cptJYHEyH+qOJHQreiOXRODA5g15eZ/dbqxTEoKuY087iv6cE3k7VchUick52gOIgNiawa
QS4hoHTRyuOCusZmWVdoBxPCEZl/qmyVc1HExLknibGOLQnxqdumsySYsts3cHwpXXS8u2nnfq6j
6G+nwoMun4Zvtc8dt7O4PazSf+OUFhnpPNgPBlFRwNyuDaHSuAZswKnuoOgDGF9clEAieFvcdV4f
N90OSwDWo8AfZxGpTYcNVcAo1vhBRO2PjDLlOFY/PfybQMjDQe0BMNPTxJH51aiAE1kJRhf4blMF
phhnuD5Vmv4b5gXbLg7369A1p95t6F5dpnKxSD9Nw/B5ERLNau9tVME0LibU+tH8qMEuIqpkoEnK
PZebiGsY5fA4Fn26T+dhepHF/CWl9g+JsN8ibv8r9PZ//ivwHfTX/rPOG11U03/90bzWeXs555fM
GyK9f5kuyrERaQLLwRTjv/6l9GaZ0V8mrjYB9nE8uIi23ZTerL9My/F9zjTRe7NN5NleKb1Flo3n
duB5TsBF/idKb3yMf8idemZI7BxEURQQqnku6rz/FHozUWQ1Y5xaL2WfVmjVTN15Hkq0D36vvWxr
l4ZKxpq1JYhIta6P+r/2LTGTwX6lWPpqv7qebupFY9nd2Q4TMpdz9HYsJnwqh7l8TEVAx6AI/8WQ
EnEMwwCaizzQRm/MVlmf9YL4nd0vB/V1Dk9Gb9ZHaR2A26GvLnc75rZbry0GBk896CIxMeG47fzj
r84uoc2r3f/uei+fbDDIllTRkm1vx9TW8MnMRbQzyvHUBr04DHHdn2s59zBZfaqPpG9IquutehH4
wz/aBSLjZ71HojBkGR4ivOpsvalkSnm2Puj124G6qRe3I18OVye++gP/bvcf25IawfmhgHkJC3Dy
zfZ0u5JecyLMsUiT7LV0wmtBBaWqkGtphd8Le0EyF3xHgt6C2jg5JjiCiNKO/slud/GPm6qbtb7/
YWIz3PoBAjp+SxfYuyGUDfWo4eUAxWdBwy1PSRXBK+ehbirMXHqrNV8O1Nv0KS/n6Ufa9gwoeqP1
oJ/TVW/TuyvLunROWhx0q5x9vKAyiGyvztWrNuhkf4K6o1svL4f6RLr5clHVpCi6WMaDLnG4mY3o
v17Vi2y2xGmCeKgqIWuiZAh1jalQhaZbyYkpMVVmwwF6aznDOWjKtD/q1XFVdFyMy6yUJDD6+3Dm
QoeXSi2mYZnuTO4+pUPSTUFIXKu2Z7+PMIv4YNe9yeR5ac4xusznPCpyKF6/207fOLvSr7/YS9+e
9cL3+PH1mlOa7dlSC90krMLxsg13oToipGreRrV7XDz1MsWGEgEJybwwjgdHU2l1CKXQkQSIIt29
WnWAoHqgE4YVelzRlOxN87jCR1OthtS9KMIt4uRVb/0k8vadZ97rL0bww5/Qq6E3KaEQVNA3DR4C
TOcDu8KwhtR+nqMj6K7kTm8fH2HYYGurYo2vntBWff1R8MDqpl6QOPrVLKoOiak0ZIpOlXUMWupz
tnSptSLk2J6ryh33Ep0R/SvkGFme9Zr+a4RMVBXdYJNbPfrFUQZnQOINmNZrt1vmAIaNOyEcmWQd
qzj7UHoumJeXyiEwlF1Ayr81iFeGkbq6+khE3zCq0pwntMEe46X0q+8JmT2MpAb7qD+nvkO3exXv
JbPocxlLOvmirJ7aoU7AOqpmqT7zmjcGcF6YHoNpo40IoT9RT18ceE/R0iX7mepGjnXxQRrTcNb7
9JprgYFyy/LIHaf4aEY9pi6sRUsrKE2qmmKXGsy6nelHOCr9HV0vdQoluNOr0qluE5a+t0hq7z3h
UssWDlpWejXOqaTqtXCoMh6m5KoLwogOtediTCh/3yq8JJwa6kI80l6UfDaNdEAkjIVeuzVDGcGh
k+lPvWmaki+hWPxdCtCfLgXzDlRMq3jvJPJ+QpnwrDelyWgfMr85LkX4qXVL+vvfXzasXabWtzaC
JkoK2Gi3t2/48jUdpd/jD5hCtaNlg0a76lLx7Vvqpv6+rSokuwIofdjHh6xEFcd0Uf7T31wXrQOy
kHxVvdQb8Oze+MFsH3U5dlqQ3ZjsHDDi7XnVT0dTDNGWimQBzVoN+C9vsHqNo8k4VKljHW6bXLd6
6CgK7u3eoAd2GOJviwQVrk3gZRIWD8XgJuxmuHnibY5tHYEB5WpXDfu6ia401Wrd9iwXwS0p8l2k
A4LJ6OjB1MIMcdQzuk7s8axCjFE4EeBfbLsC9czjtzWfq6CAcVoJKmttvZz1trhenwN8xPf25OUX
vfDLAq+oxkR4La0gbEuIWZPF6LhgCnnWa0GY8JDWRb+cekjNiD/fBTW45kZhJ9qqWngcgC6cI7UQ
y5KAv1gqVGT/WSR/aZMJizd1lPJ6J9bWRzjs1wOuC/56IdeQjWT+odF2kbdJZGDJjR2IX9X/0TBR
pGpyqjRNxojHz6cfbr12a46gKHaNOU87pubIekjrrBdJYn3yRCY2suFlN1XXqRdBRn9626abjawj
mG1qjz5G77419TYnT9KDvfoX3cL+lQ5ZH/eyqre+us7LamjNG3+k3/MphezJm1ztuhrO1EH6sz0s
HqTpx8YmmThNgbt1rQJKosEUGZ1C/LzrCvxsy3NWqlByVIHUYKHoe+eqjS+rej+dypu4QnzOLHus
BNTQMqtBpk8MPqVe1Rv1olW79RqJ9YBBQz1pt3N0Uzw6k5e9XETv0lv1hVZfjVmFLQVMAb8lNFFt
MlgMvb+vlMY5ClCZV88qQIFho/Y0Op7Rq6kOctXGXK3pZlHN3IRbWx94a77srnTcrI/UJ5X6jbld
Ux9/a77s/uOvUfkjrtYHgZBpEGhqXz6B3vTqU74c+HKNoOtj6jghCKKCQb9Z1KA3zAx6uh3brtgm
8Qg4QW3Ti+n3mm7KkCFTH6zXbufq5iTJa5WgONVRbhIwsOpV0/MlcCd1KQPpgV9/82Xr7Tq3P8WI
COSrpECu9+q/d/vzeu128Ksr3q71x0f845TbcUtGT4GaL+VBIiH12uoFlcJ/33TQtd8wwHuoWnGI
rca2TkUbt4XrVf0u9tYfepM5ZQzvkQrNbof80dQ7/uM2ShdAs6fCRCGDP+ToeOGPa738lX+7fxIQ
zzofUYCXT/z7i+rPrrcNupPSq7dj9O7eoe7x6qvejvGsxEOE+BgBvqA03YH25RfUC/3jzcbILQ9I
U1LL9N+3bY2yQjkh86yDvEqI+zSpyOmoKM1TgVCgQz7dvi1eNva1Fd+R1QTb/sdBOJowRulL6ovo
tj79ZaNumxRudlQoSCMHxl0a4h/YzqbBRLbHgqVcwcUZ3oiaa9bcIX4KO9PrHbnr2gCBDsfwCG7V
sEe+fn5vLUB31244Ctck/2T1SC6oANpVseSkY0mpI23sj9EU6hFbWC0lUjpF7jmSpnvWawhxIqyq
trmZQBzCDY+pgp4NKn6KdFSVkwXb4JnWU91MAAPjSoxc+bnSIR6uGagf1iUhV6bG70Qt9EYQFsZG
2APcPWpcdhr1+9JMFmBjaXg2Ef0+iCn0zotaTJhWnLIxRrmxHc+5mrXotUoMpzwnZsBa1jyPajEH
sTwPPZyhpPG+uZM5nYUL6uu20Nt8IoStYzlUkMIB6j/e2btmcAwGConYiwH/FQW9z7IHSFnp4ThU
I7FeDBL4UtN8AmrG19K/hKfiKv3D6DW90DvKNhGgz2FeZpU/n18Wdpke0Zvfx7pvHHXPLFX6YVb9
M9ASVvVWs84eVhd+yzqn4kwlNiJozvi+Sb8e/zzYUr21Pk3v0WskFVuHm4EXwPhqUf2zqffqbeS+
mzsjWqBQ1Z04x9EKEiFHMzpyUmqVattth15b1E8VLQjJYALz6/7qtdtCqGdA33O9TTdHSyV9bu2X
NTk9pnLFjexltqAuqHfok/V5WYLwADUe9IUYcic1uhIbApn43TT0EJnqyd6g9neWGnhvh6ZZ7YIi
Bbj56qDSyQ5ZBi5FMFWlFBQPR7AT4hwGJGAjGzX6O8yhmfX6iNkwwcDDNUD0TTjtdNWLiUJ1ME7h
MTAXoNeJRdChF5gszwQRbrgV5tS+dOCdxlre+rDKMqnqiimDKhGu5xLF8Nlp5jN62TOoWBa35iRd
sBy3tl7Tx+ijdbONzfKoU5D/m6z9/7hy2JZnYk31n7O192AI1T+AMK8Ttr/O+5cxR/gXGtmWFTpu
gM9G5GMIdvPm8F3XcyybLOovUw7H+8s0TScA88Bfx63tlSmH+ZcVRIEVRbYb2eRrw/9Jqta2LZWL
bco1aWplOkJ21lOWqnwyfEMi1/T+8OHKgowyjoIWlaLJjtE8Pk+u/xBVIxBEkAXnEEh9ZAh5qJh+
HvMMouiygp4fU/PY25Tq3Ra5j2B9W/TOeIki+SaKx+bkG+3XcmnA2FvT30uFXF+TSDC7FUS6OZl/
isaur8PavikD0CkBNqdgPHMsyYD5JuthDfoJkJh4cPLPgE73WCg3W0khd2v2QXmYMXS7G52fZLIk
slrJxZ3BPXhvp4QqntkOzxW4eIBroOrWfHK2gPzS6TsOyUqRwH3v14A9eyoiWychaIllCZwnlscK
o5tlaosD4rVk+7BOOPpWE73JCzQWqAnXGBNDhzTi8qEwPDB23gCQRIrhkC0U7WSJ/JpVJd+NHlCX
S9Xzw4hkIgzc+EvqYDAZNSKFApgoNpYJDWLB7zAPJNRHIcjuZtXJxakZHNYAobHPDYb+CHZCFCBc
UiwDkjGgEQ9RN6Q7z0mPYYz6SoYy9L2NyPUa4WXoFeKefCU1+aI9VHGGdFAq35P3N9CIpf4XwogW
zUmktfi7zym1D/GXmRFxU0USahQJvMOadxYyJ9suy+R+boYAUhM4qMK3n+o4dLe2tX6w2no9UGfi
QjDlUTwONk0s4DZ64hLO8/JWBtzQ1knXAx5vzUl268aTRnmNLMBAPRfGp83ZZdRBHPTk9dHrmD54
REOXJXuHtfsljF3IOi0IXJML5lXnbUIzgkgc0wWvzCUQv4HLA6SfccruARHwJU3HOq+ln16YYJM6
GrPvImVajkJ4fgEI+2sxpFnxqqn36uP0If+uqXfEbm4eFs+96pYB+mVTiaXZ9Pk0YRf2z7+hr9fq
PXpVVm607xL/3R8fw1UepXdy+tQ5A5nKf15EX5NQcr2Lx87Z/r8/nj5Xn+EWxD+hSd1Sn3HboZuQ
MtAd1auvPt/LkYZ88vAyvUsSFHxfHfhqVR+o/4xErc+IvRbtPwSJ0rAxr3oxWFiLYBoL/GVeoXEm
4AZcUUUgX8lpeZFXkOFaPtTV1S9E8WphrC4i9sjjo1rcKYVct99GatsyM+Q78SHo5i/6HL11CiXQ
itCWgArcszcPn3qzbHadbeO/4eQEv6u4pkZ3ny1NvUsjHiXLrIwr/jkGXrysOSmaPzKmMjtCvLiU
wXKeo1meevwVd5jWkaFpKtQ6j34lnWsUhs7VUIsIDNUV4/YERBNqFSVAK9M56P32aPtHMELXODDW
S20gg46zUrIX7exek8R3r3ptLGs8y9f1XSQo2BKHxgYPlrRzYNe1Aa/P5De8bQtSELoT2c1FHQHA
5HsfpbjTFM4xm2f/0la1f0lnYiorxZ7DVb+7XFIHXdo27K8peqtRDgqOeXU7eBIofGgi/cBReoFH
sPWy5mCojZBg8dn2obCseQnnpasOTkW6gHBQgVOnI25R3mWw+b+aHcaacJGtRNnT1t+LmODV6XLw
TabV3pMxe6rb0T+AkgcL3aFFtzYV5POJGrYjmwWv3GC5rnkawjxtPlQ1EMdGLRYwn3et1UfAODnC
7t/OArxrRU9PqiRF0DWbQYsaMbw0UzTeaQH9hoFbesWqOL0KQIXnoUghdaOUWWKwEA4ORPKAC4qs
xyo8K5p7p372QUZdZXwwZxKD/eD1+7k2UGBdLQmcqUeEJq8QlMXoPZVs0tvljKiI6Yb5Xjdz9eTr
tW8dZMUIBYm1PM1GiMJ1gnih03EL6mieqLW39pvaNTGkGSvYZmG/tzKCSSHQp6akX14TaeRHYN21
N75nznJX0G9c10Vap7XC8behLgULq3B2dTvz8BuJdwDw9qQfrN4xsA5NQej0YVzed25T3ctBkCZx
UXnUTdcYhj04SCCd5lrdjxEuQjNmcXe4a2z8ISZ7lKNumlRQRIG4NUEIAbMQID4SYDhO3panqVhR
xsKPBkWbBN1kD2U7xyk/ZUZdokQHfslPgZKp2ciiKzKpysguamqjM7BrnIOz7WexlzOWNN3oUEG5
ZW312stGncXV7ZdUrs7i6vYfh+umze2BVjW90X86sMcAX1p4VX+c8OrSL6t1VX4cYpTzm9sn0X9P
/3lZKSX4HjulTeIrRZXbh3h1fF8P1sZOUF9/ycjeaE2a6nRran7TH9v03km4KQ59KVXKg20gL4fz
jb+vme44U7fDBxMbzzjnhfO/dXXybcQTe2tW3TdfBs/W0ov7KceyoMAe6pDLz55rwoJKylO5gBT2
3KLaEAhiPYFXlmtb4oi5ewD41ucMWPyYpZZInyGWNJTlihyB9cmI+pOv+HUD7BBpkTZOrWTjBe07
4YOcq9d3owUhMp5hWSRAk1FRs6bC3Rb4iSFAZE13DlJJRgIgyE+gzLshIpOjJfNTVXpAUOPxqPJr
QYxBhnWOcjhUcg67U2lg/+MqBOHI5RsfsQA4AjsvsT/PoJq3RgrApkKfta/M+4Bc9qYbhw94/xR1
/CkVE8IXvj8e/QZflNntll0hw4e8we6pYAabVsZz1VYCQxMP4t4SHru0wBrHsypk/IEsh8wyr1PF
UEtHiIqqn6C4Bfs+N09GHwL+Axp1alhC6AEf5DXxqQDhTIjiZTsMaBCPcpSuWYqWZufH6C/BFmhC
gO4ezHLXZJ5ndQMGqJLUQTiMCOxS5MIucP5UWkRgcemh4eAEjwb3oc/AYMcBsjkoGALk85B/nNOU
H2Euv7bkPorVA+ucoiDo/Mi8JgXH/t63lnybuO09hVzzYFfDZz8ZEPmIXaSmqbsUaxSd47LqT22P
imxmGNGGOs6H1g4WBO9yhFWk/5xIkaCn+d/sndly40y2nV/F4WvjBIDEeMJ2hDlTFCVqLEk3CFWp
Col5TExP7w9Qu1Vd5+8+9r1vFBxBCgQSmXuv9a262fUcnszFnMtoKwLJkvotf0bOSepLihwZmTh2
WPXSOAEEiMH93rt6DWkDMioBiFg7wQD4OE69Htq42ZOmEg5znlECO7Ap30wdMax/dj1May4gLipN
6dEY8f32yaHr8VKhYrcghH+bpuCnVP7BLRoseYFYE6TtHP1JHNhj4lznaPb1kzF16bnlcGwjPBt9
D2pnSmmeFCF0d5vqV6HXT7LBaQZpryW81KoBLQVKP42kDvT5e5EHeH/RMtd2t5Zj1l77sXOtl4oA
MxiNeDu4ugGba3MnwQWCmUfU/klAg8dPMKEvFm/DNI53joCKKJP6HPUcS54ToNmltGK3HKBeqQML
BxakrtwuAkvHBW5dTLNSMZhxLNY8JvtPvtTUtrIGG/0rctFApLTiEPQKXqjbhKXIOIN/waCDSne4
TnoXP50DMBMxeex7O8MMIe+7z2SdcUoBz+lqXRwUPTqpnIjuPhzw3D2HY15tfP2qNtt0WxjFrTvy
HWcjXg7U3/As3BGI5Q6IQw9GslUC/JOeUs4Q+qGLg/HZt9snR0Tvg6OlkHxhbWbkk+1TdVMJi5yI
lmHFjhJmIJCOAMJgwx9H293qmg9jUTzHCaU4klj8bYg7dF9SY0Fx7k95De2i39u5EKA/WAM2YQjL
OLl1jIR0MUlmW6Tn07rMSQO0uoLFUcxpGb4EKtWPRGa/9FUBLKhvb2Tk4nobylePSDPkSzphTWDr
DNIWwf372vsga6iOEakbRN5sMjKKV3HZ4L+uMmiyfr/OYqnv7BD+UupqW1OiFTZL4Fymz/5RcLsQ
PeKkT2Fr6bqEaYaSZA7EOc9TnDSkMWWnKY6mFB0FhtarCFxCEYbEJusj+KNSOxNJEwVzw0PrkIsU
2qbtw/vAAedQzEGJKTJZqaER6UYSpB0Dt1QeeheNmXw+AAAY3ud8acBunn+wGUO02IyYSPn4d3Wm
8ljvrsqg9jFU/zIDNzhEbkZGXQje1Uoq/ncV3xpdm7IIZ9eaRCw1abYb3RIYzJz0bMN1pEaNveI6
br/jbqakNeCGz6PhjRXrsHI7A/XDxFjlyQLiECW0w1T68CuwAwDa6M61i0srzvDVWQAcyO8TZwMf
geE73bGl4owdvr+Xk/uKrd0G4OFB255HvKVKjv7yhW4covsgpQrbHaewArEQWsBZrBYlMzaiwCe1
ya49nHSa9RGq2XsdPDTs9FV4yZw8OAVjCEM0tH5JShgrs40Uhl+17iWgcGfo8ai9ihqNdipZpmvW
m6nV8dUIhkPpkqG5eq3nEEmrbX9hiFRYI22ugFZnbuS8HJVmf5YaCZF0ph9rCpBgd7KL6HoEYHr2
IzC4AmL7Xhk1ktnKzmKwAdiDqDATlnQX+nhQaElaaQ9JqwPt5NNiVWONVL4hYtrI9RuOgmvhZbd6
5N3nfUJq433YqzOmhLTK4RPB16vbU44JrNCt19BMn3ubn8EhcHFWjsVp+GwDVtjnDvLlLr8vWXlW
dgCWzS5Jk4yw5iceHkZsn9TRUXbnzpuVqXZdzPJ1AwWoL3+YcVFgrO4xO1XRKXCrfK03frQhc6pK
kH0r59JAKFEaiqQ69ghLGo1yhyYfgY+H4y339DsyIzHCSCKgk7z5SHOCT6PU2uNL/eGgRLu3NGLh
u4NqQv8emTGCe1ZDzmDvRWUcSugbdczEwhsvvUl7Z8CZnysOLy2p4LPIkCkynGvwW2ZpQRPDPzqa
NdaRMvrZV9ar01I3YRDBLVyCzJqAiXKknNKCuhZiAn5EzT34Hm4nLoz5xukYdku7eG8z6AaFowAz
xsQmRva7yKNgJQYKW6bIHyU6+zh8KrPpQ04lyDiLWrZyvJfJKQl6kdohwHlTFPyuNOpBe8Ibjezh
raX3vMoIHzs0sGvlcB/hKDLC/IeTo3uEAlCVbFU7jHr+1lZ4IewWSir5rldRXN90XhwdGwlkL0sw
XFfWON10hDSvSFF8I+D5mOvJ/djnb5pdxocIQcPYjdjqR5wnKMSfvJiknmXKZeIJWFk1F2gjZnWa
zmvfycZ6GPnelVuFewskRN7bZ+F3OiZrVNA4tneVA13YDyOQdAQf5TowpCKJtnVDHGY+lasOc7gY
dBATbUmQjTeumtQWp85NDpFIHBiGIESq2p/25Lv5m6YOLn463I79L1u09W7IwNn0hLHv0CXFdGOQ
MKuQBn6Nfl3pz6Osxd6TLOFjErJTwNehuLKF3h/fkgQtte9gm41qy2YOejKHPj8Npp2RQ1+9+C4X
1cx2f2pt8TM0GTYDZ2bSyMhYy6YgQygDQZgGN4Vv9bdjRqlD84O1U1isPqUXHS3vaJWed/DCmdbk
xUCPMbxc13dxMxHtEMXGJvWK6ULR/qat+ga/qzduinJyTlUpnw5CL95KZ4uWRRy1Pr5EVgizHJkn
zJB5yQ5nsKDUscpIkCWGkwghIk8PpmuFt70gtqLs1k1WOw+Rsn6ZmT7TIZHom+1IXEeOHMOP9eaa
eV2RGN8lkyYVDBAJ3ZoU8coFdsWidLeKrAG5UShgiSTAuAhiDzT+9THGM6ncb0StMLs2M3QTU8N8
WlwboGYzz7ZpaNbDNsdfeiQM+qxr4VNeVJi3Jq+Gyp5KDI7Zq2aPDy2yO660BLjb0GYohpMTNPNI
gBaaPxSVGXAyU3RshfkMrALgzgiMrBbe2tZvU8My6E3mXHXVyY8VF0UtPLdhedM13bh2tZqJNSHy
W1Gi+PBsrFtBsQrhc42DAzqyIL/QTgBTd9WlM+U96dQz9ngmhAztow6A1yCm02omtW4IkCQRkb1v
ajZpekrfhJnP4mXw2Cc+ZEpLfWsCNGVtP/8UrHAC27lxGyqBfRnfOplOEEQK3j+0L5TeT3bWng3J
12FSdWY/zdi7W1OCn6RL9W0c4KgNRfNc+v19UlrPlVDMeFsfC8/M8SExYSXLEYPb1ogALsi3lD4g
pB5M5ElMMofjB5Q29uMAoioOiOTU5Fn3Kvc0qdjZrEori68aD2QanHsxW9hdQpyFwTrGqe1jZXTx
Dc6Em7QZBnCAHIolEJlQBASzUOWXu74zX/ywIq6jz8DmCPNmyKHwdDIRTKVDb+tr5kfpaO6JRRCc
d4r/JRnY/mRDJCyP9cDmXEmyRULrIEP3uQpt/7mjdv3NkS35t5gdEL2uckrrHyJ9UFUyUpIPvT0y
l/vILKPtiCVmm3FxIOz4Z1aqHqe2go+j1iouh43uZrhcS4/FF4aQbY9EjV8xz7BeRYcBh5LmxLhc
tbmE1R4wUmZbVj0ErDEntjKyeCsH7oYCGkgzFn0cQ0dQkZ+CE4P4ruA2dK1zEnuQDp3MPgZD/2jG
3aX2Gm/O4gJ442uPrh82kIsKFtPNsQA/40+K2VF77OPsMMnx5BUSMoMVZFxazespdWYAlKXgmYA8
DHrTZppPiTT0AGWzrDxabfgr0Lv0EOXuhpGcVNacKCPdZbqBF++qUlO9sjBk7zuuheCME6A7fkvG
UNE+xk1j0p5n0ZPFpnEiwhTr/Ox31fGhhC4MfjLSqjF+NBxBX7dq7xE1E/jTwWFqlEMtDj/diu/a
uR5G7oDLu3KvOtXkOzcamQTn3syy3OE1KA+umZOS5tvj1o2sbDv2JZfAEsjJiJij8yf8OFwtqxTf
imfYP13djE5lH75G8QGjFwYYacWQMOy3Ni0YP9KOJQbRMJHrvo8hqcdeCq0Sm+xB1eONT70Zg3Zs
rcci5ooFJIM9xtJGgIeHjIGS8rHGFrcxFHQjIChAXhn6Sz17DcOBqUruPYdBrdjHOdUanzgAoVg8
6zlkIVUSGtTIuxL6LvM3mke6DmG6ehOUrI3muU5h1FqqKc5TpI38RC/JCKwxrLXvNUUKGrjiujEq
UjBRk5ThzoPocK+ls0NK2ldtPgBigftBGcL66U8hfvk5A1ASGsg5BDhe9O9FSQan1OPnCSJ/3Ibn
WubFJUoxuU/MzeGRPueCqkEBcW9wQay1VrWzU53rx4BPNclgQ1QTRr2uzx5FGKjtQETvytTzb42g
BjwRNz0l0wdLwck2iaunaVSOeCT4xahxx1znL7Nxzm7hUSUD6EzlO3dWFf9KyAHpsu6x1noY3w4t
D6Mtpw1nZcyCq9uK9yYYsr1WkXjjRCxIJ+FAWhyjR0KeySmx/Hs1QaVwh33kmWfMhPGe/h/abZ21
avRM0QgikqU/UxWdyZjtfTufpNQjUbylGl4NqMJtGIE1WCXfp66eDzULGnQ/0qYTgY+dN13j6IrW
SoLIJvnXI8sSEYVLnkXLkYlXxdjriOj72HruoYRwhBLB5sjp19SLZttqCF4qIkWrHwHZFqgdHsAb
ENo1fNiTGvZy1K5qr3oJhlBt8wIcn4T3grPC/5Upd4BKa79NGMAOXDbh3qYNBlZI/BwW7TYbERyg
hS9XURZK+FtcHb1Ru+g0ZlELfU+b8Lr2ykfR6dEuCpphpUqDUnRyp+vWY59iPjWaBjd56n6rzIQm
pJWPAGu2rh6yBp6+G1ZhAPutMar7BjM2lophTXpdoOdbiApkZcwUU2NgpdMXtyWHCOc1Eu60R2VZ
ivSlFkCmZWmA3jeshnAL5O3UWECHYnc7ZKpEPJQFKOjHo6hB9YHTikPrw9ZcMn/AJ2umvSqS4R3o
RY4z34PMKhDAt82Z8iRhTQ3s0eyha77HlewxPYg3IBHbcqD3akQwcoTe6Edn+GCOGT+4Dt1GW5Fz
6RF/3NVUAUtSnzOchTIGVWmzaIsU02eqYKs2xdJMV/Tn1E0r17HsGxNInaiahspLfjF9Gs/S0sik
J+AYgwtWAa/zbnzMwAd7FpmmuvhIQpXvjDr9aBNa4LJSAWnKDk1G2BMri+klWlz8qoOm8L8yoG20
FrGVAxmzxhG6S6bwDO+kPhY180OjJ/fGC/ecQCsj7tWVT3osqcukJUREfCSQaMByj09j2wTg8w2i
XWrv2EZVjOQ6hndr0YNCzYy/mm9c2BOyrtyIri2SQuOOrkqd3Vpxcz3mFA9rBMl7l9LxleiovjTi
WxH09nbIbfoPTn0TMX21STmwFGSbVusvWmS4B84YqgZtcucrwnL6vq7Bjrdq02TaroqNfmUJv90X
BkaqlLgDGyCIIYtd15EpIJynNPJH2Nfz8ij2iIEgyoTxaZ/p+Tsrq/OkH81J8277yr8ZxhKE76C9
tSW1sI5KwX70MrEWaXPWHABIgw+ifLSdbldIHf5vftPlgBpIC7b7o9lw3WyED2IZZ2fnWz8iR2Ub
WTyI9EK4NbabQGM+G2CELzXXxb9roSG0RzKnqDJo2r2H5q+xWIcaiN9tcmQoAlE31y8e1dJ9rvk5
B1TPpD4V58hyHl233tteq/b1mNabsptcoJapflCS2sBw7YB/W3cKzJEoDcKiRuj06QhNBu9+lA7k
SVc5CD9KjzaYeV1HMKQBHW3gHIgov5sS853elLlyj2YxDrsMYybr0IgqNF58igTfa+mH94zNv1wZ
UERBor6NY3NWpAtozQY5JC5JK1lxjd9thQchv84V+S+BlkGoIoHHFN2Fzj/JjzHMgDgGO6MHDoWc
lEJ1B8heC3P/rA/dN1mx0yAWsYMTSMhdO8ANbOUzMxGxMTmoTV1fyyqNjuDmzu2ovQVug2LN6l7c
0dlretdfosaCqY3kejfqED2GLozWQe2Sh+3J6arXQsoIXaj2XMUpfzbDu8uRQEPi0Oqy4/ho0DtY
ZIY55rUteuIMx+JJzX2iRbu2KLbsRX38dX+5tSi+vh5b3uIt6uvlPcv95dYfr4noYq8nG43i8kRu
drgHUHITOuKZD79t5vNT/3KTXkpoFzQXWIjLV1s+h6shTeivD/98pxvnp7YAXU/DlzVlEBy6xAuZ
8M7/4tf3+9wOmcvX2Db93W+brWt1Ys0U7f/c8nL/84XLf9J49jux7t122bRctG9fn/L1UcuOW+5i
45JgjIMRWOf/0dAtm9JtI98jMTxFtfYUdDbFBp9aZRSXbyk2jI3UnWKDuKameEdGS5dqrFw6rpiD
abKSTLjomoYBw5VFMXPmuxvMsODQB9M/xiLe404lSQiPATM29ZQywsUtXGEj/MGSH/9CgZSdS2y/
jZ2RYR5Rb+/TviecRwsU3PoRsaaT50++qg6jQM9ix/dp971Lc5icUwZ4VSWwLOaWCXCI1ai5+coL
r40cTG4V/5hbGPWozXOF8lyK6T1p5uj6yr7uTWvvoyVZMcVw7Z2Wazciw+meTmTbYEfoYRq1MRRT
f9VnwUUXDKixi0JA4NdnfRSuvKkEviSZAPq3+MWouXbkjcFCqWIf7qEk9kTMtnZnr+jFr/JUngcQ
TGvHyWh0Z+YJUsb3CZLepqDFJUoXtwdRXr5ontrcrMm+oV3jctCuBMwqLmwHrfSIupfGSjrju6CW
N/baCzod2MTmcI00Zy2o2UIp1kFHRPW+TKCsSyl26FNfkeWwcmh3gdeECLxiwomaYBth2GdqXT5n
qfNR9AKIXTV+9BAcWCBaDNwCCF4ccg00VJttu+lFhuZjAdOJXn1CERCqwqb4psjUmQbyBLGLmKYe
rWstghSWqGCbGxjfvZoGehxNJbojb1/pIMWM5BQEEXy/kcqAhQuLJG5G0y5luaFcwzhilvfhLquX
qidLzLWSxz5gXuGUZHf5+utEcgWFNKII9fr7uAlV+n3korbVkHjs2hx0FEi/a5fMsMiyHypKnNVQ
hzvTpSufTfkNw9jWHxAv2C3M9DhDOutUPli14K5sCEBBAkcUaeM8o7BcD14OsFNLq10LmzDggjD5
NexlVdy2k//cTOWVnbTv2RBdJgxuG0uqV31QDligFPFp67q7RfPklG7z6ar/Mfx7+LP4m6n+v+Qq
uxRR3jb/47+as2DvHwV9Ds5vYXmWYKqEro/nf7zfM+3m1cZ/k4E1ppGiODWONF2yTvOv3ITOQmSk
l1RH3RFZwaNdVgKseW7Sn5HBDjeSs88UhBRNHAHI7emhEGQchupkZJp/Zw2EZEs3u004EApY5QwF
4X/yxQ39L764o3M44F3H1+7/8cWnKK+dkRrtkUZwckRXjFyDch4AHjpnKm4pDcLOL6NU3tqxxKUk
QEL8Jt38i51n/MXOo/7hCGOWQnrM8v5x5+GGjJ1BZtERscZ4W6agjo1YHpn5kcg7uWQ1pD3CbVYH
WsWUQelXzi08j/L1X38P8YeDnma8g1QU67xh6p7hOH846BOMMVaduCGYw2DcSa+2jqqlPa8zCPZN
/NJNYbGHhfJoeCEu0cQYDhHFlo5sjjJotHPnt9U1E/pVnXv9OUQww/UKs4o0ZA+gimEaRahxDtzw
FFj2Ff5IEmm0hlQ7l344MK0KhktQbIvIeCdnvTsMRbVP/AL45vwnmv+06fTyr//tvzh2XdMXluG6
hocfyp1/nt+OXaW3nmw7CU/MMAl+aErCKH3wSQBndqVtrqU11dcdUmtr7AhTN8sjPEj6++nEtH24
zrOwO2R6bx0MWGHHwAJ0PPP8VnUZdPt0kuZBmf2DCgqxW775/5dH/yfyaM4TDt1/ro7+X2g5i/z9
d2X051v+jrKAV2HphsXJZummsKy/C6PpMv2bZ1iObrsGgjJEcl/6aBd9tKc7HCOfeurf9NHGvwHE
QAgKAcOwfeTO//O//8PY+Ukg+euxlJLXHyei7nu2y2jgwcvgC1l/jqZUcZpmSLhywKhSWxoz09Xy
ZxjAeRqQ1K7MiXpIPvs8/Nl+HFQYj4PFoLvcmv9EU/otb51ZkJpQNVjcHIu3YrnFlSZrMvm3We/f
57/LdGyxcixTOfdrJqxVCUUsUx71gbBUcLuPsuiYWPqL7zI3wvpFN6drU7bBLp5N+F9/KCSwtl/u
Z4sbqbOyb5Y5uZ+z12WC+Dl/dJYJtV05iEEN0N+LcWj5Yy7o78U9hPMUG/SnkYgY6Cgxm23YzDjw
5bGuA636+XSMsg+rbhKPm7hTQNHMuNI/95g3ptUhscIt3GRMscte/Hy6r7JTg4xM3/UZ1SJ7hJ7d
OvjZvu5ivkNHlCMLuqrIZi3wueRTYuvr5WbYw7P6fHS5r/ng5b2hsvR1QO9otqvSh59nwF9/jMVA
Ei6ukWT+NezZq05R1MVGhbFNzh45t4vRrmEdwjRnh3QQDsvDywu+XtXX5rPdC20Lr7fdjVV1P85m
VDHbUpdbxt9vRUpQq/zjaczcATAqzG07bTAeA081OM9ne/vywuW+2c078renvrb+2zZzMe/asaWI
mY6ZgQKD7/H16eXn039/cNnG5yctN79eubwxK/fliK0o0RLzihma8XmLTrx5JeyUBf5yc3l6+VNN
6Ztn6QE5v7zj60/297s2IvJDTsttefLr8a/X2g04Eih8mWYgJ8w99nwT1vz9vL08/PXHnY+Vz+eX
B//y/m+bWm5CQY53FCMfv96y3Prczp+b+O1z/8PN2P8QWV8c//yE37aUOqOzApHprn9792/P/4sv
/9sbfrv59aV/e+tfPr+88s+v9ucrI4fisZWKnYt+c23OVtmvw3u59U8f+zwv/nw6YumMdPgftqMV
nEzLqTO6qWJtPJ9hX3/Kpqj1rQZfF71JPTh7kyHt6z1fL/xjs8sTznQno9I+LoCCBRKw3FooBl93
/3issAIgDov3/T/cXF76xXz42u4XGGHZ7m9chGzZ3PJKu2/Z8r/+9OWFXx9jW/JRU31K55uj2Uwq
p3tZbnax7PQtTWaK2r27X5AfzkxRGCefNfMCA1keXP54qWlN68+nllctj7ZRj0oCuj364CruN1YL
T/q0PDXpsTNRZMMvqtthVoA24+bnZiDTQYRnsYfcYAbhfG5LEwTwnnCR0uGICuKeoAT7GiIEdDXf
ab6/4uhjnQUwMaenvh5q9T2Zuwd1S+uxSz8IgoC+LuU206h0jyXhRb1HrygtSoDBLOcdIoWzK+GG
P8QEmYLiJzZZ4KwUnCq0ZF/f8vPfGGdczxjVcruwHbp5HF/QL8vdf/pYM3sJf3vJfGVY3vv5jr+4
+0mR+GPT/xebYQ0ECBc77bJlf7nYLp/0eXN5dNmMt1z3lw/4p98k06MrGcPm//3bwNcgF228L5cr
2cLB8bMB6MJslWznf+XrsT9f8/X012u+HitRfOBQ/cdN/LFZs6M2jU6Rz/raxP/bxyzf9utTvjaz
PObHyWuWIDKHsIMtYr50feEelseWu1zBL0asj7vlFcvjnZwdmb/dXJ6Kl+vq8p4/trjczZYr5PL0
5yuXN6FT+Ntnfz7/df9zm7QeNqMGZ3UyWloqBdRzE3I58EY5aICFp+y66JFtGNlI3qfqBxizhAQI
ZqS7BLJ44SVkhAVCrenjkCIsy+8QVyFjQ/RZc30mqFe6ZF3Yib+vsww+ql8cutbY+yVFe7ruiPNC
0D4R+LM3tIFHIymzIzprAgWRvMNDvR9zzCchPBp60tWPeOpIFmWGQbHqxnPC6RJWwb4pB4+AdzK5
06h61JHG7WXRvKSR9gNBHzV9Q/lERNk3Ya97qDYnQt++NT7p7X7koz/vwQUlyNsJDEab2VM1zLuV
047bppI4RoqAKbFzEA1EU0CH4LqTXVZCv+0GCKy5ax3KpLoEWvQryZFBsOJADO0gy/V0Sf/cJ2ot
Sd5hIBLJ7SX5KWJGTuyPe5Wa+rdMJMNNFpVk8zYsZytgq4770PVFfLSRLdHdWSMT9VF5agPx9kjA
uj66d4xJ2zhhmqzeu7yg56AKyS+pGzuriOLrqJ9eijR6d9tJbI3+VW8eVFheKkRGgC2LTM9Q2czj
HPnPUy0Azo8d0usIKq/tBdlKBbG9ctF7u3eWkx4qR3H0moQ4UcWj3+4Vb0VPCpDXhhA+CyInRinu
TPGRdr7AWS+7p9R1V14ix/sMWHMeVa+2HQwbBVhWjXdhRsiqWZ5QSPwiry6/0magBjUfxW9RtuhL
G+RdkDpWQS6R3eAnQhden/Mxoc/KoFrpIt9ZDdpu5TdbLzPV2q38H7FRyJXZmN71KCCjO1VIdbiI
jtI1Xzt5F9Q1SWURYoPKqr1NWbZ7I9D3VojaV6yxlTH3h36wUxH/ljP1x6H3XumHxLedKqc79eI9
UCTr9ugM+pXdaD81eUB/UO5SqT8XuLL3NcaVNJRziJG4iBRhYr4L7XLOs6Il29rEcRlUXbtSTnCx
kU623pweSRA5DILmWMVERUdxJDc4coBVV91GiyI0FkG47e2sOtD3eqU48gt7I7jVqiUXJLntdCqd
49jYt7CSKap2iR/clKJ1Tl4IFZv+HjFTH5oTBrueAPM0I8+uKnRF9CDOhqb8lVfWxVZE+JYlh8NW
1rCgLdwWBK9eqpgGkY2PlW43QlsCdrK1yEp/g3kTJTr9P3YcKxvLyQwq2fSku8m4Lye0ZJbhsJ0g
Uqu4f22n4c5pnXrbRKBplKmulneMpZTU7MdzXjSXPAiRQNvoSozpNNcgM86PJkEIHFjobOP4TjHb
xyCWkjpGoWgToAdMdGqRmJGvqmI0TiZa9DX/D+yJ0Pgx2HBug54ukB2O5WXIneM4+OMB4DbxlR6k
1SFVdyVnFSqfDMttC97cNqLsMlLFm9uM5IuM3tPUd1zDa50IARW0O1eExr6yrUdTDdV1FbcPtZDe
YZqusimKLWKIy3FtFDYLMqbQUIcbVE9XmZT2fqAzCPWE4CfEl1sot0+o6GEFT+NsJyiOsDFWaFnI
vQrrZlt6ENTi7h3FPSlRPXy0hhN/XWh1sRMxjH6zJvgi2Cs7HMiVRF/NgfoEhsylSiysa6RCCCDG
NxSgMImbnPEU0YrmUSN3ajYQoWTewpjHgFXtDO+UcDQebQrFyu42o82QYNcllFmVfiv0cS16bKQl
3wweLQFxPbo7p2srrJrgEafcoPFkDC9tC1nejvtDyY+7MjtJ7zv4mRfyHFETc+LhIcirSxOU9t5r
/VOqYYIuDa3aIBrVViQVPBYmUaao0vARaKnct0I8dMKwyHPzj3kEWpyhEGntTEAXkbbvkll7JtNk
12Y2BVjUj7C+8IkEptoV2bQPcYpV1XCDEOcFZj56OfrowCqzVVFMr5sxN+8rt3zm7KOJXiNq6309
36Tca/1gV+DtJD80yoFShcQkVvuhbsg1GRFHo+x9ijhNST96x4czUEABUYyrAbhmND0MAX5gt8MJ
gHn42MWtS4sfdn1oAGyfIRp+d63bb34a5PvSlAekIKi2A6LOjDp7EFCcEPAQzKzl5K5L/B2IwewH
pJbkA5kndetUlXbqOcE408S+iiF5e+gmqhEMeJP5J6IAiMsGhroNnbtuGoxNVHJO9kHTrPJKM4+D
ffFUe1MNSb2pXI49WiDeKsRtn7TfamZR6KzhdzPctW3yxgKhWI/49fzW93fF7O62yRDZ0JJFr0vg
xZaZ9LGeeS7m2FwSVG9jbMV3qA03jHbxCueJdYoKGWw48TYqdCGAVh7V0ig+i2lfTJj6FR4pFF0W
GvPgeSIbCnWj/zzOOSJWWiUIHNJ1S0JNrexTByeHXFnMvXniwKHHuuEOY0SEVZijZUZdGZbmQz5g
YkmCiHwPl9RsQKJWRZusHXyD9AcCw2ODpGvNMV8rD92GDwt/5Xo8VJe6dxhdrWQJX7xSUcuOU8eM
CHvKTrOdp6Ebd46RPeUkYq2ATh7SkF/YJSFqJf2J+EoAiIndPOYKo6QSqM3AlNwkXjFDqFFeVQYQ
+sYjjBrD5lbk8W19r2P0vcFxvXNjktYKzg2aIz0WDjLl2+69U9E2DKxhEznBRbgpUjd0wRzQ+hXJ
ZYjbKF/0STQeUNwm+wbtUpDF6dUUazeusr5b3bCTYMqBydHmt8llt0ySvqbRuSlqKMtWNK0KZ7zG
S5DQMOtuILmzWCoZ+dDTGyXhGblXe5iao4/SiGAhWEwUmijFYatbWFyKEu2QRjak2ZV7FeePHgUi
xXh8RctxJxujP+cxevfANtXW6nMCcGZ9mCDykB79AzLxp6py6k3bthdfVHQVO0Q/LZhrG3+/Weun
ItgPjjIZzxJmrLhgNgo0QZU8qMS45kX8bOIOTy2xLVlIOF33vQQHB2QIaThOE8hH7lXdBdW1gdbW
GtKOY7RFdiU/kuHZ6ZOr0Rx+pTjB1pWr4XMNjWODqwJOduLOrHq1zZymXg8EHzGA6FWKgs21njxf
umuhy5ug87Q1bCRjVblY6vKcdqLKUX5FOACPFVNovS6uy3LKtzSb4dsTzOnilkL5SLxyqgi6vnb5
xPWkajqHBjmkViX0Y4WKayoscWCM22aGH5ydPL73rO6HcnGxJAaoBY8dJ9Noh9KsZuajTpV0HCq+
s5r7kKdjdMTfsSGsCFGJcWr9KWc+X+FhG1Yl6TXo4kuxZ/mwNq23HqX0bWPMQ2eaE6UxDJtMdT9y
nSAzGu7scZKpQ++RFVvJsm5fNFDGQ4xJ7Jb7wcq9jZaX51Do92afKdxY+YOt1EfYoF7VEWyVrnxJ
Y79ceYM0rzWLTOzIVAeZDdupGhiaZSxPSEpvEuD9w6QRwmm81BHNEgZDZ0u+5DXXQaZbeI6kR5NV
FcjV6PAjK5YlHdrG2lfYLw27Iea86gkW0t+6dsRm0O1CQVfVEMU97d1on7YZ+fB2eFCQWze6iUwK
2oaLCTOG1tGZt7FTXwjnandSaPiL3fhcxt2NHX3UnnlT96bzTRDmlkZXJcFD2yGh1j3FP8eJTmzb
1UyOfFI9PXviGMUPpbkWFRP6rEzRNPhOgVxjSYKHjsSkcOgIaRF+qeHOMHtojoF5o5Vso2hrKt0B
mRGx5ogV1rZta6RUGnqk40pPTlGrcC7WEwlQ4zmo8YPlYfpNqokg5JoUCMX6x6Re8USqhGVayZrT
i9mBMeef95Q7BiDWGNLfFbJIPUQtnAf9LxPZh+t3BqbH7n+zd17LjSNbun4iTMCbW4KeEkl5c4OQ
ysB7j6c/H5LdTY2meib2/YmqQGQCCSMQSGSu9Zvfpv9EOD5e9/X4u08H7dkAi4Y1UDEPLAcNdLM1
LaK8bm/NJUhiZ+vr3kECPVg0mBWBVvc3tnQLXe3TGev4lsjROjQ0fY8W2G0dQ16uJsRViQpvidF/
GHmN+lUz48sA3wXetAHw/quwi3GZeKtARjpDjTEY1U2CNg7QdQjsuyBpflaouazLAW/dEWfYUiV3
b/JRKCznhynBo41mNrlza1j1Rkch0XYgvcEsv7Or+DlXvW2v2E963TmLjknyQrNGULuI0sbtkwJM
FxFhfJhhiB67mbsQDeCHUTWzq2iVqPlzrqsfQd7fSDk2wjleSaOdLYo4nI45WvVgopQA+ryubiqH
n0xS7qomBmoZGd65gHN7Lr2DLjmzUsi8Ci8DUOpJfHtZp1h4xEw5lhXXvXzVw/e9Ag1fzEcSGxAi
+Ggma1iWTYft9fRQlw91ovfnXuk3DRgD2MiwyfoJVHdvRhEX4j9JRedLEAwxsi9ba9UBuYKucYAm
sAgJERw7ZfDvmnkxJt5d1bt2luYHi9ztWSwIR04ukouMRHPrr3WZOZabqQ145f9Z1074Z6lIQG9K
bBdz2/BOkDW8U8vDWFjlmZcCH9lGMGtU9TylLAjNFlt7tMaFqNZNoJ2jygpPfYv14Nziur429ZeQ
4e9erCIPrp4T/NQAaNY5jLe/22qqp+4wvwMYMzf5sgG7XUztvqzB9i1FxwbFInFi0dQLMH9yGm3J
5LRYilViYxjL2cEwxwexykiL8GhZ0hIka3RHrDC34vHcKEp415fD7yEsvV0/U1MQsrgZBkM/iwVE
ohZ+GF7W13XJ2GUbr9YSNwbsiV8lYZcbTWr3sREb53BeiMZtaJLOgTY2BujtZJBa+VET3EcmY4bj
iHoFvXtd5YkOOXXeHpC7ZmSEik1tn2akCMAZDBfDstXPjhNLJyM8+HNFY3pzWTC1emsjYHSjnnCE
BNfX5ZDh73dtN8Sw8pJJLi8HwhvDPPhpeIbg3h6LfFxenigQFeAsQVI6eCidckZfd7pk+3fw+B6A
Tg4H0UwszDIHNWxnxVZURVsF296lgb/TSuwl1qmjmuAQFt8m7TDgoek75yTTnDMSwtNe09p3YPbO
WaxXLUy7TCiQXmTL/B1zM68dkatXg1vRglngWUZlnLANz18+hs1W8h3zXBa5dS6yoFwpgT0tmWNZ
Z7FBaaJ6JxcgJkVVbPBjWT+WCYj+KG4kBv5Bs65TmMNdODJy64yba9ugLPFDjGsLl8kyWsO7A7Au
eWD/MwN3RX2MV5rloeVgIdyEfRbRt7osw7t2XuhN3eyIKWWLYBjkC/zk/6MI/g8UgaabKkibf4cR
PDUfwVcMwV87fAURQNsm7W8qxv8AEciAihwD/TUHt2iQAn+JrOkqfhgq0BoTP1bFgUV29cOY8QWy
rAF2ZLiKwpnxn6AIVMPGWuMrJguYgqPhIqnLoHpUR/h/fMW15GUeBjnMx1tTIdAKR352EJjzNV+K
poVd76KbxRIvxe8N9AQZnoXVMj5AFcbNrQkSIhPy2skbqOXMbM0edlVuMJ3J0Roay3CTwTPAQ67f
Vq19U8Hf2Ouebq8kZfo95FJ4Jilfuco4hhtQDtGaSYpJ7nYG7g0+423M7jaR5R/TCSB7H0RvgQTi
T4msReL14bbQARPEDLnVtC1R5SCcA6KphhoKNTxtY5mpi0gyzX+qnToZ6gJzkQyuPT2Iop5OSXew
+eguu1nRN5Bm3wWxKZz1Hy+34sthxKYvd0m0EivBi2yQK1GYF83ZMWvOmSkiZyaK3pxIQ2HlEbIv
Cfx/FvEsH46RbfHHdfCcydqJ1onI5YmiLpTPxZ6iLna/VsW662lApc/C8PMZ/0fxfz+7OND1uP6c
ziSrNQCGrMjNzblUUermqihdN9QxObtrVZSIlYKWEMXrLtfDiF1EFVAFONBZ3vhPjRWhk/z9iJe1
YndDaCqLYmgRsURuWVS+XdP1fOJY304lqsH8UOA+2TF2/vvvKS560HM9mEWis6JD1koIXl9sPITf
xxdvFWH9YaZoe/tVvhFbLw2vdiyiyeUY/2oU8mXzxSiGGACShkLFVez07XCi+u+bv1+lj6gPgY0w
7/lUw6uL5mSkQKCIlqXIETr9rO3fKB1sXQktcIFbEY1Ec1GdZjQMjNI56SlWXI80CXCLqBMYBBn0
z0I0hMuLztd1H1uCd9imaoSYiXTSZiX0RoiiG9diO0ulp7NoutgO+ZKEkzFLqs/i6oaQWSfetOwl
CdqqfodqgrETgBIBWslCRvmzYLs1S7dP4eAydeci7Fkg/lJUZlyTIUTg5Vlf/lIUa4PGOugzj0fU
xELsKNpdq18OKVaKzaLhdT+xzlNjJBmiLFiX/oToa5fmn92IQ+TkVbBqc42egpmlaeB46CXN+9Ws
QBN+Brno2kWSXUmZ5+Zo67q6UHCdPTh0yzO3GdTweCyPk14+5kYyLi+5UpHuNI2bKq3HnTAiERYk
onRdiHWZiexcrqIKL833gwwTrMO0jOjYK+1Fx1yT74RiboOq1DZ+0A97z2eRmAocv0l5DFOcPckm
YDCHauOjYxp3dei1blEBn2pCCE9hXyLjNFfTCt5jw1+hdswgxhn2hiwLpo6hreT4P6KfcfUywUvQ
2fhOu4bP1O+U9tnQug+NqN86rf3yEGZtcXDqCtKjg+NIKmveGg/TByKyrlm08rac7Q+E5wHcsr9K
NeDXrUUGSpv7aHvO6UPOgkBQMy0UeIu6mMFAonhdGXbySesD5EHn10AsrkJk13WwAVAWTHXI5HOu
f17EQVVvoIjuHAusFOB6Wd5L/qmUG2ljVuivScXsJjKmpBHQVqrxY4OwXbVn1en6y4OozU/s9fET
JbGuTGCrQ9hKloklH6Q8x7d4RnUVI5YnRuWQmL7WRakkCTJnq1F8BoK4xCZ02ONcPv/CWhET/4IU
F4p6gJfIfig9fpUe9nKmW42+qj287BCOIOdg95LiyhP8skuxQRW9rdUdAuAgmit978NwJKKLaxLy
j+i4ZM4+zhUyv/OibHdIBfJBbiN731S1va+1SUfoJquIncwabsOkoTmO43W8DIaVxosMQQ22eLhV
xrs6Wo8PcobP4a5+GN7tYNMiaoSlX+ZOz8D4f8PH8rVlmbq4wPAoxj9DzHfPYbcp/NeWtOKwrOTt
2L6ufmjFsYSXV2/VAEVMksSqu0JIaQX20IBfOVrbbKZFHn35rIxQq3+23keXzoeOsOMjYgUrclg2
z30A0HklBx+phtU2WHOQgQcUnBOfbOEycpZm/hqghjb9UtUVCjhwePZhjwrQrkO6D+Nbm3C+20EO
7/UnU9/qxk5D1sJ/sX5hIToaTwZJ8Rba1raKbnPzOSCFgMofkSp8bsYDspZZABd2V8hbAos1wHoo
5yQIJ9RAmyWRwprbqUqwSfUFQJEkvFVKt3V2Eh6vkyv9HuB5QcBe9O1rNSwV4vfxjVecgnSRZvCI
Xam9GdGJQS23fQFWA5n1XDQ/Tfxw9/bBipclscFug/NERNR2AO+9C1A9QM1Cb/dNuvfjewtujI4U
5dFHBtzegsxBZED76P1pkeUbpNULHMnjm7SGWwYp9Ihzet3hMYQowWOoPU/YTJ1H7O1VxqgbzMOb
3+Q55dfq2ZYAdW613xEIOMZrJ+V21gXCyscA0LBCUyV3gGu73XN0GJxVf0IxV3lqbsOlRqqlcdEZ
gRcQN7vR3A3apgh2aUQq7VdjQZI9+DmAeFcJt7m3NqcbW/2MJsaRdJNkbRB1dO5QV8L23q42TFcr
6xy3hyjcdxPvBWwD0lJR/Dv3n8nB+TxHBzLL3G+0PYivRfxtaFr9JlVI4J4+TOIxHYJ9MesmrEx+
QHyKioPxm3dWN5CBWQVEidSlDYn8d17dZfGumIhjzzeM+4QVLWyQPU+nam1LexdJ6JsQOHRNMogI
x7/n7QFVknBAz2A94s0IwsFxswjmwSpz3F53LfsgN1sFJYSb4t6QVor+6JCPkLezs+QubbZetRyw
Ys4PCZHLiqHDjdVPixp2owmJc4HmKPJQq+F9eEJCJdoqziox7hp11xN16LobA9xqtIa3HSFt4i9I
HrcIG0wHYMHKrwhMCZeKLka9UdFbU+/7FEHPtfyoSktdesOqObRO4Su6BaSfzG6vmIzA3fQNFEPN
q+BvUuVckLiSw/uJmPQEH5K3top2cgjVH4Uufa1DXR7dJEWe7aD6y85YwIxE85cyvkS4ebYzz/sm
qj6bdBP7wNCUx9Y+NQnKOdsUxtDomj8LRBme0KM1VtrRBDMSLCy+zc7CqxhBrhAJ6t9i4k3WJhpJ
JqyLFNSGm79KA1oOsLGRfFvK5ZKj1NImClwnWXLPifa61q1z1A7pJtvm9UoidU2/2S4WDZlkbhgJ
cMvlSkJpoeVwLJ+YOGn+oji0r4b2WsKKTFbNtr1Xf3raKq62XBoR3sLTMcE+VsWGa/LqjZ3eqBr5
mAWKhU/FS006Ktxg+5oc5HblyeucFJznNqCp6YqV/qbrb0y80D/b8IgIStvupA+M1RZlI8OH29Th
EcVZQpToJYVP2Ut6i3PBSX+UVs10j+k2cXkV1QPtRBaxRRjUzBjDrcg5diU4w1sFB3r9tvKIVy3S
4glZthL9KungJHfQAZEzSO8wFFP0rYRVabEYky2JppeU+/8jf7YOib4dtvqqeshwJtB3/t10iPXF
BH39xalde9yQGO7jVYf2F++ytET9W9ub0yqEqUS0qwaXVLhe6DrBEo8liVEwb99NIT1iRN5Ojzrx
svGuZ1JafzjyTVPxYXAxYNQMfmQoXAsDvDxGFaBD8ofHNngcp71tG2RfYTju2wRxg03WPvjR7358
68h1MJ9chMFLSkK3Q2bbP3XBgNwVIfO11rlkjBP7XsazHAC7d2MO246ehTQF2j/lR1/cKNKhjonD
rmI+hfYC9DVSaeQjAT/UJWlebGcWoKq6n/YHV3kKXkP9wNHjAxMaNHsxUEbqLniEmrvp78EooMWO
t3wWkaXFeWiTgFFZlcOi+VSsRb4Jqk3cLh8JCKKdsFddaRGtoSRWyx8GvPcXAvvmGRrxTr/T4vW0
jpbZYTwDGdHevS3cRnTarBVPmrWKe1f+SaYxevYfo9CVH6xjH624cjhhSNK8DA6Qma1TL/wn/Wz/
LLb+rX/7q3pppYVxjMj8oKQLMgYaNk8sFWkluc3CuCeE6XpblAwWKGC58BbXxv2Pxa9i1f6o1+Zy
R+pYPWtHUMLnkU6BAcCTjkywv8heohekIhSUbV+M+w5dTWuBs9ZQrLxHk/Qx6gXJLU17VAK7Hanc
eIP0sXfGhLhTIayv7WhDtBZREpSfDAsRShfdSYZQOUlfLENXOzABabANQBS915vihDE9noYykiD3
0CVgyxN796s1Nrp78HEuOF6ywpW+7rIjEU9Ih8ry01kgGLKN1FWrrpWXnd4u+3fM7bWbceWjW7mo
j9IP+RkuWxcu6g+f1wA8+52xTe/kJ38f3zoRn4QFssBedOzQCXzKN/Dd0k14Z7/BtmOb8pLGK4Sx
p0+Lq16RoEVsIsh3SGX7JOkYtoH5495Gy/AO5TyjWVjc9heZN4wwEXDMJ+VRhSX2oD7Xx2yZrbuz
cYPOR3eOD6arLXnY1y26/9w017jRbupjd6523uZdQqH8hoz7UVvbpetvJapOsLrl9QZDEZMjuIEr
Wz1i0dJ1i/XEAGHMHmhBNm7BTOfGWAdvzc4ACfMxruy9t3+vP4ab9Dgs0ce2N4w+btAHuSFpjg8A
9zF2pVWydBZA5RbRreemC5os89tk7axVNzo3O9KSxWN8LB6l1/Ae5NtH9OgsokdrIf8un/tVsTMW
xXKGqb75LyhzGkvnEUQO0jtGhJc82J4FfpVrvhov9GQ8OtxhVPYQqmGACBYTeVC0o87TfXVjB26x
i4/S1lhaN8YjhnBLMFAb54ypy9p6k9i3WQa3KJ5Mb60L6G8hufRQEJL9hfkmadvctfm4vKX8VRt/
w6Bklxx4HJ6jx+am/x0f7U13U34kjHqIfL3Kv1/TY3g/rrzfwVv2M93K3An6GONgHFpA1e6ULeg/
H9pbQNLr9l1+Cu/M3DXpWxY1L1W4eJR/ZVB6XWRcxidlgaDIo/PZvjcqv2x8KO/Srf2hP1Vv45GO
kA5S/6jeoh+Q9Y9EwoeH+BAf1CfT7c7lnf4Ur2SXm7pRb1m601LiBJ9Yp9P7rMl/LIkVGjfWFuu6
ffA6P3Rb6QXaMt0b8BV6uPJdp3gbwkScryS9U7bZiU/ivvzFs5o/ITa/mw7YuD9NB58+pnnJ41V+
y9cp/iWe++YlOiG/wP+Bt2g5HFJ+rwgEAx6te81zUVog3Y3DDu9z+Iska/PCNl6msEUn84BjAVAT
0pfsBpCFjDCOBcPn9Bk9SJ4bxXC3YWGsFVAr48aQwZnwmkif8i39sumSIdohdMHbcjb3/nbYDfwg
43H4Wb2VzEAXGqoYi+yxZ0j+gxzQ6ObP0mlaK2t/i75qGynbGpQVnOHXeCPv/F24G1Z8izskfVba
XrrVbuHCr6z79NfI0K5GSPInGArwfqnKJ3M4xy8IKJogO+7Ge3ljnaYb4J3xbUVGcWEMMe+K/Ja7
SJpvvfOvOem1AN2DmqAyLXuGyvvoFN5NL4PoAEUv4TG65UOE2+YTknfkYxb85cZny45gTBAcof/g
M/jZ35p0BM/NLlsOO1yt7I/mhOPTZ5qsoEf3907s2h+Uqrfg1bghxYMEFSC1Gz9y6/uucVv0f3B1
f7Be5KfqhJBvjIPI3Tw+eFc+y3cuMUIl1ViWv7rxZnrhg9h9ogHK5UnZ3BnTsTFE6G9ruqVxhXsF
5un7cfXZbRnhMde8B568BH9EXxG4/qo60ZfymXyf0tt+3NRPyYkuLzn1t9zXeIuuz0o6tOjZntR9
wBvKEMhV3uVdAhPtxlnZO158vWBlsYL5uiUzuzQ3zkneyMd825AAe/RfqjXSiXu4CAHd2LO//QyW
CFNvBqRBt4Avb7oFStpudOK6B5JWdJKyi8jHIn0h3+R/Wj+nt6Z3jZ/Km3Gy+XZHa+eYvRQHc9cc
ApRr79Vohb5SG634pKlnhoPEYXhon4atRvdc7bCdXOKu9QBjfsMIlSNvzvbSuGdM0f/CPLJ89/fd
Id9M2/ZXRz+xTbe1C1xuG62jh/AuvjMO2bq/X4MzVl5UHoEYTZul+tTxZt7xznrPxBb5AfVfaHhn
4QptxY/xozhXj/F9emxuMnpB64dzCh6xrDxVIIB23h7e+NG+g4yyjN4+o6V0T0KR11nbzv+Qfw7I
c1au+ax+JGfJWAGm6AE814sGH/tXbIq0cBEzhHKlcPFqB7d8aeTn2rsBDMK4eG/u41W4QR+y2DFf
uIvWypFhJk+t+oTUUbKmn87BET/6e33nTMsMG05kV61fMoAEcpyxOfIrTs3SemweHWcJTIrnCDzD
Y37vvHARn/6GAX6EsI5gXMRYv0FNtDTmRsyPRNhNmgOReT+Tz+bFZR34aYwnTGIFJA8EJUeUruye
SzTKVkBI9tEdsxCCUEJVXixEJOpaFSV/7FFZ7zXdFVEocT0oN+yRRyyWvaU8xP2Evji+NqXXFzut
6FHhqq2d0s+y5OGhlt47gjlIYK9JqazKTg1RDM39vc1bPV95KKHgjGDQVpb9k0pMflORVt6LBVMX
U5bMnV/CxxKuzKJU11q1nTSkuwcSDHU0OyUKb18CQPCMRDFusLKZAsA1ZlLnuywwMaO0iWDaT76N
Utfka0RIsuyepDg520xjwjvNwkijVp4rndhgaBJxEFpJaPB2+yCA+QAQ/1NpTKIviD3AewBPPPgk
qEAJMihP3SFObscC3SBxnUS1ZlvkSJ6JBiHYQ68IN8iyHlVNo8MtpROB2m3lVwkdJ9ek+Rpq2/nL
0FmWi6EBgNrZF+/isSyK7WAS0gh1FCpESFcEekVcV5Qskazry/KQen66udrSjnP+DnWEr1a1hYQt
dhX4az8bYWG2sxVsU+K83s0LURULGbQA7ANmYCIOKhaFBHoCdC1xUdPz7po27dYiLnuJ1aozv1Ut
Q5aoGEtbXNUKhALh/A5zZHj8p4SJDKzJeZ1YfKuKdmK3GW2EGC2mtoqNJ7NZ/4rl+pc82KiCWHQA
MSQ9SeY70yj5QWlUde9UR4Rd+bsE5UWQZZBBHzZRPh1T4BetHy3VVqMnms3UizlrM8yG5aIU285h
ytABi6bhnMtmpqCiT5QxBSLTHRStPbVlpaw7ySz3k1qU+5KoOjFS89lS7XZ3qYkNDnoCy9AnZv9l
pdjvUhfFblg5mVUctImYq0GHrwJJ34O4nsmkBuB7Rn1zWawWi2xmmybz4lq9bi1rj4hrh7L3Py3E
xstRtLaqJmRC/t7Z7LM7u7WaNbBTkAmAHtxulI3bEEXSCV7FGBNlALs5gPIDCIRT+syOlBCYXjnK
8JYnRoUcrL67bhMlfyYk24IjKXbQzLJG4Xw+gFiUqsSPptcgKfMCsWrRSOxE9Bp7b0WkEefmg+Bg
Xg51XXupix3EruKgkTX7t4vi9XiXlmLldffrPpfDf2+OfRcA/ap7+LaLOGFvVZXbYw/uXg9zbff9
yr7U/3hl11OXRpxsVCci8zxzS8Uhv1z9l7/uUhR7gt2irSh+OdOlKNZe/kCnZZ5pJrPQy/z7iSv5
13sizmwJHrlo/eXM17/z2x/z5yu4nmJ6nxr9Ce/iN3zrsBueO/9pZuKJxbd136p/akL4n7jWt8Mo
guB3bS5K1zbisLkgCl7bXDf/ad3304hDfDvspY2lTffNzG8U4lW2SMD6M/+xrKMvMgpiq5BRuIph
XWQUrgpif4l8zZ/nS1G0n/XOkRJuL8pb3w4hqmJxPcylyXy3L1fzp1P/R4cRV3w9kzjedd0wZ8H+
v4JJ1oTN+H9gj1TFsnFj/Hfs0W2eNR//XcLkr33+gR/p/4V0iYmAiaKomsAY/WXuqCjmfwEiUiyw
P46iKjJn+ht+hPCJjKKbrJpIZesoNf0DP9L1/9KQqkTCRIXUapogk/4DERNVUwA5/Tf4kWECjNL4
rxm2aqMM9d9ldYopj1XPG4OTOdZ3HsLaszZ8ts3KiQm5JO+mLLfWUUIgu7WB2XbhOwLHzV4bTBDT
eGgZZXBo5YxZ8sTHvM1+gwdngNwYb6rd3OtE8JFo1Gu4KwahL+TVrMbJtrgvPtdGfpf2xskJ1Fmd
A8HXx3hsPqcJrxEL9LcSIqKLc+RbEA8/MjXbmNgmnpJ4lO9mVfAMe2AUIJjJefBmQJ1s0c+CMN7o
2qIvlKUGgW6aniUjfdFGKdzkv/0+X/XI21c20rBKq5MJq5h6lgnqp76XbHx2wyMNyd4o9F+TBLZg
aI0/B11EiW2XZDPyuMSf4Q7Maddx73cfwyTHd2mTr1oHpHg9VREuddZB6gJ9206eSjh2BEPYk74I
nfBn2dqHrEtmdXw5XXRLRa2ZSNoINg2Og1gZFAe9JnOY5CCnCrTvjdjcy0ETbgKnIbMJFcuw+cv1
oW1vkK8ufMNc464CNaVI7WVLgFxFv3IZqeM5wLsDhdhTmZFDKmJyUrpP9lNzHmA2Zoupks9NR8Sj
lbLGneIgX5jFQ80zAAbMYNChJ69Khax7qSYfSmti2xQyUA0d0p3IMkwk/GyocPWbE6GvZoK4X6Gb
slcdINhFGUBq01cRsOlFmsCZC82qJf0f/kxwruhXA9ZUSXdvTnik4Pwhk5LGydDu1IYIPDbLuT2e
yj4gmGEnv6NYgp2WEq7RgT80jo55H8dA1fIZFxLmuhYGgkGifvi5wYQY3esBmNcuicnV4vrn4QNU
zj/scJS0EsOmqV8OIUNZLZONdTbYygbLkzVvyi3CN58KljYbM7bes6nJ3DxANb8bG0I1R4QxI7fX
io+0IcokwfmR5Do6lkoVL02E+9cIPWuqCSIAVUenimDpJmXoJupvB+OXXZC2r+CmplU1EA9B6Gw1
5BF5ywoJQxSADo25rfMfsUSCNcpUbOiCPNvomjHeyLIVuGGg3uGekKFXiz9HEDx7gZMc9HJmLIZG
z/UEGLJABW1rBe+oYQE+/n6oXdkEBlDqP4xykwVIucrVyZJ6yLFKYTNKwx+F99tSlqAdiapjaBVU
erwb7fzF0VJSMeg8piHDlsrJyGnq1kdaeT8bOjAAAwpRnlEFOMIYeRxC4mQoeWfDLZQTjh2RbWG0
3i6GsOdRxzCD+auSwQOO2rVCCLpzimKLneNyBPToY69eKdoeDOFradjDzkKF8Vz1xPBbcMZVV8Is
xZOxCpnee0FeraYMdks7x5mJ76G06m/ksqpBScjvGDYvcwQeRxuREhlHDMv4yR3PFhCalEPcnxuM
aCuF/E7XEDCXfAR2Mn038MxWPlZ1JvQjOVcPcdiTIVPXMCuGrQErZTGZTDFNWUN3LkwxBekIMkRq
8Fo4wVHOydYHNnFToJZEFmPmpnqCyayNW4czkyOTKF8h7+uvZT0bNoWTkoqHY+ZIZEzy5NXPscrp
MxLXKA0DKwHzGK3aqh53A5qvCQlSRe6atapLH7aW3sdJ8GFk4SlLNeMkWbNEpYdjUumPd1E73gZP
YbhKEmVcKhFprEHGoNZvNphN5GvZDO0Nxm2LBinjbaWPuBQMS6ndtUZSnYJIjZFTamD8QApkZh7O
s9NkYnaKhEe1T5yg3vdQfDeOL0Mr/HuVaFGjLg3k67LPZdu845e6GgQ4DE2AQCJb6vYxEE+EqCgp
vXaeJPOnhtV2FOBmrs7qIsocYTBmdKioikVcmSmYDv03/BaEpNDiGjZj7ZwUXWbuESMDUMNEm5Et
/qmeagzrIFx0KAK4ZUBim456iT6C6tqqJR0DIPDyhCxCGBaETGeEjt2oQOhEUSxqLNHciduASuzf
w2UxZr0ORcUGpYHqmWG36Uqg0u8wbkM2FBOAYO4Jo6m618J8X6Qe0Ql1eswJwGhxbh8nA5k6yHzb
UW9PsoRVrVgUmNvtdT/YtXVK+rFS4n1pHHiu4n1gmGfT918aL72rB79Z+spAANu/tRvb2WmWDF6o
Kvx0Cy+RGd/8yxlgvKrGfxjMHE1Usa6ewwwAj/pd3zyl6KwSElracT1uoQtsTTXz4UEQ4GVy00Ra
eUh64zcChMZKss0I/G99EtjVYQZcXfCq1hEsFkYFmpTlF0tzS/3hdLPNGRlhgAIT1JjAQDkMfQyx
EKpeFy90UVQausfKz6G/aSB2JIjkZWOi6zk4fMDj1FoUek6PK0CO19E0pMR4r9/hhPCgy2m3T8k6
mNawCLG93HiKfOPH2Enxcr7LipyvEUfYAWVL1zLS7GlGWguWCuq0OnClzosxyRVPgCYTNW/0LnSV
2bbyOuwWpW/rVL8FrdOraAMAg5NX4RwCTOsIh+gCXwJxl6qwKHCtKH+pM2btupgsxMuu1UspSis0
luT7Tq/avVhMzYj6eFghtTrlMCV1xJoXUaVwT3pzQALLQQZg/jWgpfy10LzQWFmK+prFQyIeB1Cg
9d7XUXYvZfU3lI0OZ+0WTXhv09tjGHwGSfBDGgKbfMM8cRnmR15gIq/VNO6ydCu2DNYAb0VsSi/T
OjEBtEZcgi4txLZKArLR1QFpgFEnzvv3gbsMkAu+cETW5/MIMJwooebP5PJyinmLKH05jai3afsE
d57n9J8moiQOc7mc66mubcS6HFCRPsJ42aSR9f5t479WxYZvx7xc6uV0YvtlhbhnX/6ML0XRCpjr
xAhkiHGCq6T8y836chBR/ONf8uVwX7Z/KYpdr4tvF22lM4LGbtd6wsAck+ngMOhQP1FzGPx1KSsb
TG6rrdjg4dRFGmFuk/r44y7yuSjqRvrES8IrHxgPMLDLtT/Bn7YTm8jjn4t1wRAPgBP4bMUDE+Ak
PSSeBgcLKzebvaSCgITyz1FEXSwUfMnxJlWWg9Ip1bZIbIBwNal4vTxk/fxH6BNKwzVgIyiUGLN1
nYOiHQrnAoM6ZgMhPJ0P0RKo/MkC8S3C9SL8fUXTDqHMI3etX8P8ovRtl7xPGjR1GBbN0VOxqDqC
qaKkxtGwhKMNmGPWVrrkClI8m8hnkDbovACJbXH6VKwVxS9re1t7hXWkr8yaqCfWnHik5eUbKhR0
xkGN9HEkJbumKyIQaLYjQZNUn3AM/vChk62umFUhiRQxGJ49JKOVOiaf2UhsNsJYQ54GQDbFDMKD
/zv3GMqg7puOZJddkLnO/ZU3fw215mfaoyQvjsrElMufX1+PYDwynDsz7H9OvXMuU8++JBS82Hzw
yj5eZ6JDEH+buA30vdaO/a7Xp85fzG7MwQP8cxeL1GJ8Hs8ClamdGkvPACYkcg+MlF47RdZWhdCo
FE10vtr7CrOKYlAMxEKSGkmzuQ+UEavFVcDajZ52P2CXxpAAeCfOvzDzh62A+qptCUI6VGYbUEtV
gH7wYzlxc6yw3FuL44vr8swQboV6mrSsYfSm3V0a/vPTimrWtj8ibQzR0iBbOuZRPLniLCJlI0S6
JBGSEvV4GvkrlXRb5PGYaIsaJp2SgqoajSbrb1sZeSM0F8q9yCsgNgHEFv5vEaTIa8/3X/wSQgrs
WhWl0NZ+JR3mV4CDl0aAnY4+x5UvDsU2FHyyyflq9vcQv4x4rH25w9WS6YVHcF/8NWKbWIzzT36t
iq3X5NefqqKxaPK/H6rJuoGxx6145cSzJi5GVNM8YQx2rYvSZeUUAk2UoZJcfi8fMsJWhq8smojT
MtfkTRbFQbxql6J4v8XFMfL7+wWMxYmul+zP2ZaBcaLktI8iAyecogPJk0Btzq8JYRMQGf6ov+dV
hlpP0MXA/IIAKuQ8TLgUvfmuoQBPRoXh09wxiCdVlK6L67oRQ+/1qKgr9B3cb32Q+MOaTuGTL4qO
GJ2I4uXqi2lA+/oWEZdkjd7Iqc7HaY2DacrgeE6+mfonUUsuREdPCknbnbjZzvzKidL13l/X4f7N
zNw3oLHOvYDYIE55rV73FaXrz3jdcD3et33D7KmNpZo+jFsjOs7WCqpsK+rizeOOx81B1C8XPxWA
pMhWyktxLPGbfnkupw9fAiQgHtdQlUGHimLQtgxlxIP456I4xKWrGvKx3toFKPx58BbNiytzQJTE
uksSd+5kxDoh/fgftRONe+9Hj+fnTpxfXF8nHtDrO+PZ82N8eZjFWkfN2ml13UGULq1E8Xv9y1G/
tPp+gu97SUoVug0a4ug9uqKbuartiX3/tO7aRGz9rvMnVorfQ5SuC7Hfvx61uIoUil1Ew2+n+tO6
b0cV+17X+XOHP8irqg1a5ujz0J5IgtaV0+bqCi9Kk62By+7nn/rblus63Fx5s0S9FISHS0thCC8O
fm36ZYsoejoiUIqm0iVHDAtMwXC6vihf6peieK++rBV10f7r64kU0RDikxBPCiE9BsflD7lemaqs
n5MpNpk8Ndi1Fc6mKQm+Of1TDIMc9GorP9GdgG0eCuuOuDDiKFNbPmEPsZulUIDjmuNbpmdbs9Sk
J1XxnP/H3pktt41s2/aLsANtAnhlT5GiOouy/YKQZQt9j0Qi8fVngHXiVm3vijr33Of74qiyLZMA
EtmsNeeYj6Ndtxs7Gl8IUkyxiaLKN7M8Oaawz0zhPVdTZnOBoDbqvmjOs04rrCADae9ueZ592EAG
dRIStft4HYwlclafah2JbTvjNsf9fsF/TCczOVdyOVTN5bT5bxDm0qm5Lax//vIH9fLP//9jyb39
/5/IzD//+Lffuy3dt9/74xP+7uf++ASVh2fR702og+XSU7v9Etze3T//P1z2fROlc8piy1+6/b9a
Fok/fvNv//y3HxfeoMnO9BuUhcukdvvxMvAhGN3+5pi3/c6e2qfbH+jbCerv/zONydfxivrDSjsB
Mw2pUK8VyV8DkA7SRteZSj786iyNhgddX4lH84kd/JqXhbtL++5Awc6/UyZYBM5Rd2MwuNe+SR+t
TpyDCe17Nb6nQdZ8DwwHA07pffOk9xxN5kdjE5qxTM/blK3/AehHDbXPh/qWVgqaGTwDaSUmiURG
v2l7iT6AhIJNmYHFaKkz7gdDnrrvIk68nR2zM2yNYOAjHuPCjA+RGvJtoUGYpTPyLJXUMxlw/SGM
ehMkTX6yWGcPLPFLHgpJdTVuDcOIrkLKb3EyoUsuSnvjOSTpUWejygeOpKIQvmqDpQIfoREKfXJr
/WmCBRNpVEcxVQqgSJQMy3oXQQ0jT7vY6ob/8qSzcmGNIxdG9u/2UbGt3PqnYYUPLmnXq3kc9qIx
Pku4ahBu7XTbYLZIC+9aCBc/GIW5G+2AgLP3RI+ohWdnTXFg29fRmxTtU1BmRJZCcCkEd3WEOGj/
cMJquEhNAz9siWXMvJ3fRWJblNVPHSB/NcCo1EAKdhyS5Vbn1SNQwvCBc9+HT7b8HcSQAEElamL0
I2tLFe6xGCH7LBqfHuhi61JemwWKqqgqCSvGLBIaxZZjG5XzPgFxWKF/wjYGNljsygnOlapztp80
EcKA9HCrIQidOJ0KYhPODMoWlgvabqDiaVTOi6rb4OTp1iXUhiS1tn8NQW5sfD8Ot24QvsDn0mvE
J+lT5smvCcEleTkZX+oQFf0cWF8M0s3XxEm4Kyao7CSt6L6au2onwSetGketdZKap6rz5m01Wt5a
KncfhO07Mb5kXZPFhaLIJQ6c+J2zb/VqL4zqmwwulSa8zy6wHdOSoFBu+a+ltt45fXKqdAtrV/XE
YUQdUJ56ouhcUWaSBoGn1vhDKJyMoVsDRYdD1zqkrfpoZZfZP3GWWY96ExiPdUEC+KCL6tzBFEpc
S2LoJq7aOdJdRCzfpN/cCeRgToG1ld2BxLcB3Vch6FWEVvcNo93PMvT6bWGJL25Em6evfvqNlfzQ
jvkD6mf10o15dld5NbHZtbVhyFmXQVMrp9+ydjt1Cuc0eFEF9CHF8SRyG3Rq8Xnqqv6gPNYVSFhQ
JGvMW/JX7KfVY67ynwEggbQPmm3WYaEi0eCiiQuyhXqxpfljFpV9z0yRU0GQasUy9C2fCN8lxrXb
dm0Ljspzt2nY+WvI0BwOIbBqBlsuk/d5QPMYOgXbzyLbdpH7tQZzo0jSFYBrFa2ETH+N1QKoGeyz
UPZ3I1iYs6CcVuG4Nftn3XxUrZc8ZWbZrZqmmnYx0lsArMZ6dLru7Ad4WC2hvtm+YJBQI9ZpGjOk
/Q8rSgQSI1CfYolhEw62kdpqsGn5X0BulRurt4lCiSbYjhrIXM+MQaomBiMT78bSSyyasl03Tfiz
pNSGuXZPast8LpLqyW/zE+XYaev7x1xw1rSKtzBlNRxXOCcZfkZnvAQxnxF2h9qm7ll53t518ic7
wGnWpReWP+EBYhKtf4x5jlvdvtRmZ3/EgI/G+k1VOHXAXROSUIC7K7iRhlWcVDZO646P28T6anvj
W6iI9yu03pKmxUOp5GPplSc1MZE6xgzqvcEAAVIPS17LWytdx+FLe8T11sDvord5pn1U+Fun7K/E
tqFVDH38SbN9Cjosn24WPdlRuq27CKaKHPqNwgjXFUuR3DS4CbV1H6CDc7tmuriTEZHDhJUp1axL
ZdwiQ5o6fWY/s2rH7tOtXXFokXoOSbqeI8g6o5OXnOCJMXTn6jiAGmd9ldWxdTkRCtsl6cniLY+J
LSSeVsNh4qHqVqn7qIGhGdBk3jU0bdKw6aD34XrIJCBCZn7eQAmgpqCwC7SHALLZd2nKTu6wCcJv
zUDP1O5oBcVm/GnEw0dM1uR6cJ5G5fhH8rBKXih7B5MgXyeY2CoviaEt2q+e2cCe1Xl+koZz5+j3
tm+MS2HPDBfsKvjhSeUts/FIU46gR0ylU+buiVXfUyioVn6Jz2Ucy3SF2BLUrO+tJPX+N+bHkwhL
DIcmA7XS7ko6TFa2ZTRbx8+fqThviFFN9yZ3bJM7YbZ38uQ77N5LFtSQGnuFKwJE0Ypa/r1tjI/z
kJ3CjulNRuIHJ+Z931KsDdN7muIYQTKhV7T1aIRG8b0t7GYt2+ASmTD3nA75P9lIdKvE9OSl4I6b
AsamW88H7Nrh6c5q6AVPvI4n03gtCJmFsYbiPIyEu3bSN7NHpl68RyAXwfxLBL0Ze+w0lsQZXUcT
5vVoPLVFnt7ZnniaNKZYbBRJ7OwoHgGSsvU5xKm4boNw2xPfRtiI/E53mxc04h+q3dI4RERZeaX1
SmDv8ASZqFvZtU1ivDrKgjtUMbl04ZRB5W5DYua2XXNWUx8+x2msjp27qtNy3toC4bePyUWVNc6i
UB2Ait/ldJQLrGlZ7D1qkY5M406+YYW6s8twWKuC/TgZetvKXlwKA+w9Is6Y+ub0BYQnDoIS1GXd
GvQwKxLjLGBuW9tANQ1w6DWyHv25uOQKyKz/3QnnHLvjSGnLbrdAx6atKaal8ON59KLQVXupXoYt
CmqZYhsdbbKPc2hnX7XKfczV6ITtwuhAIvXfZmWu2s6Zv0wAYtK+5TZUuA0ZJDaRa8a+sjE7qsD7
plFqTGVzUkZhYZvGRuxMJQThUV1ROqEnrtrjkHUTRFgMeYlzjPzWoLOfyGMoNJDEmA1zmkBoBkQj
K/SVyzwZbxyrmZ8zZ0dlGL4VBqXYvPhGBERWQeXOaT7ZGRSIjmA7jR949JKfTYXLCDLTln4tdyK1
dsmx9rEa1en4MJcohJ0XVBI4nVLP2EwDC2qB3DvOOzaYzXzHqkQnWLa8goBco7L/OqK+2MBEAYo8
HkNS5lZmH2zCMPksdf4NpQm5t9Qlzl01PNvEje0Sb/QOUxz8SMr8i1dCAUMQg2fER67eFxPbJMt7
Sfy3kvMP7egAYic68q3VpOfSu/eN736ctPtUcnbQxslQszqrpVelDbHra/Yt8cBWjNm0rvLkOR37
k1/P/tGPYrr2ybBNNZNya7fFRls+XV9FMqtc5UX5iNA5Oyolr4EOPrtWWOumFM46HDFhJPp+RAaQ
E0K4FsGg9x1x9cmMfIHY62NqgHdG7EzSMsJauzsSiYfJD8YlNjlBCGtIOqLncWYo8U+id+VRHQrE
wTvja6VsNup1WJ/slGZ6iexbeO5LyuzgA5ufutdyDjaCMtXJ7B7ziXzLolQfs3Q/o4pw3QUAmWbI
h0r3fiiSbDM34yEzxnDXkponJJm2tRfqo4qii9kD243bo7/0Ckka2s6pVPsqazsoAAbMgtRMt6Wz
zEBMfk6vHoGT3YXsg9hVFfu519gAophxHyo24bm5N4CNA4k0D1NWuk/lvEH0QiMUTrCB80p3l96L
u8tQaaQkSWc8FDGGsabaiaRpLgMHaCswq0uOO9sdlqOJauHzBd/L0qZBSG74uhFBy+gPXhMBhIEd
wBQ1z5mv97Xl7t0RZ7B0poZibJ9tCqHORTVDn82tTQaMVbfWT3+OC2AqGYcFPyp2jeeUWKGzPceG
r209oLJBc0ACOAyKHJJwoFg+rRmuQ9XtJ4mSIPQJA9aKkCr5qhAt3FXZozQB0ocBkFEIg+9EJp79
lAKQF7ZwORboqrS88WRPoDDH+FhIRqGyh/kCP+5lksGHF3jqax2Eb22HfQZiHqgGQ2wiCSKV7e5h
chhfhXvpcs++Fp3/1qPsoUFqbYdY4E2v7E1SkT1vDL3aEXE5rKM2PlhVRvy3W770g/I2JRj0aUbs
lKXGa5XplOi7AT2tLrcmEayc1eY3kXRATaeCeDyepfAyRk7db+JOz9tokgnsYDyaum6ISxg9UCx3
2ko2o+FclKNwUTjFEmO0+Lfg8BtjvVZ2Ye1jH4C5WBjq5I6sOiFxlblsdOxpUsQamMHG77DpjwD0
WG92hq+WABOW3BzNl+WtTMqbiFWs1Tzb8a72Islyhi9yavuF/Dyy5Uj8fKuohhas/ned0geVNwOv
PqnHeqD4XATn3Gwh1cvBeys5LmUxrfwaVRqkeGw3ERK2ecRDE0Cmx0CDa62jLTZ1aslJ6cdNGaMe
Yx/8MOB1BMELq86EOobk3dc4MUv4nkWpI+KrFUldySxWggywzRj0e5ISVkVZ6oPus6dS+PU2Cacj
LzVJfFHKVxn8hyoqiYycHLz/AnNg041PGbntXoR4K/GBMkPgBc0R4rTkdM4LxwjcEfQNX7XyrLsk
dJJdpIurmeHLtlm0FuvCPvRxPPdBEt119fOk+muQPifucM1ukQgxGUR5gN82E0eeRhf3ArMYyc1Y
eX0XPmCOuXAQsuWF9nFO12SeBkl4TRoiWel7Q3uNxR5FWbX3MaZ5VpZvZEc0tDVb1oNll8jpIjYz
Vmfb0CS32k8+C+7lmlyqcN+k+a9UiR/07/fLVzxmQn73qHKtIlG8dpOiGqaHgzfE+7DMQOvARNrA
5bCjfjf6IXmJxBQ4cpO3g3f6hCqe35E5wBX4wbPNEQSPc9bs3LhkdxQ7oMJ4pA0cXc4VmHr75CKh
va28iYBwCsNo8DrJMiBfZ1t+La3YvtTcPaJHu4tJpiwdgdqnClL121wW1S7snJcsWHqwwoeaQO5G
aegH2dbdrrcAFqct8a2VY8VbX2bFKbCG/881/PV/pS02PRcU4D9oi9/7/v0jkf2vYej/CjhE+Lv8
5H8rjEX4L5bgwAroswoY24QU/rfA2Hf+5ZlCOGAKHai2/I0/Bcb2vyAi+n4A4XCBIjp/ERhb/7Kd
IAxZhB0B+dAU/xuB8W/qYjcI0DcjVvYszw2QOP8W2hk6WlDcNZqD2alL7ZqbiE2znzQOsdpEu6QB
iS9/uUl/E9P6d59om/RfTV84NnXzf9czF9SmXWj7zUHBNwKSMAdUL8VZucRjqCiR63/+uCX09a+J
ussF8kHhIu22XTdYMiL/kkoaD0Y0d03eID5GRUFAi+HrKxWkd9HO1//1RwUYB11CLwVXZ/+m1B79
wgprJnOm3/wzL/LPJfUmRRSQxz/++ZN+C7ZcnhqfhLTAws1IsPhv93AQydwn3tQcIkOF2zCgqtYn
AvrtRH7LP3+Uxcj9/QYGIDbdwA85yyKK/+0GNmbp1glX5eR4T0fHvAbs2ppAnCYTl7hoiUCq2S8C
VwYA2+780b84cbud7er+n78Kevv//Ca2Hdo8TUv8hxLeH8vAGELVHMLQ2Jk5kHepn3U8Xem5Xqdm
eu5d/1cEMPefP/Z2hb8NIVKFhRA+rtCQdN9/vwNorWuHGGOGkJEfM3Ngk424q1bP7TA9dxLzaxWf
s2q+ZkELB8BI3zsXv7Fe4o5c9PpTIL5kIv/y//K1UBc7oe+7Qvw+CERXS5sqVXMYXAz7ceEdhM+n
DQ4lAjMYfkrzXsKQQxYYAW4Sw3qoiyedY6Vv5PgSeHqJcd8pEZMA+39mwb95wf/2MXlY+HBVmCbT
y7/frlmibE3rEt0w9r9DQ/dp00kiUzT7NuXyRvgDpd/hW0Nb6n+YWyywr/85RP7y2cuf/+VtD4LQ
HQ1ZsI/1nAdlZuwEY4K0Y4SXdjddOcNwK7LpoIT4kULQ6aLhfxgtfzPfMGX/efW/vZqoHxM69nwD
Aotz0g+mq5iyd5SA5NYzJfzzrbZN6z/vdogpJGBcQmi1qX/++xXXEZEHZd2Uh9psdn7rn0SdfyoT
pr02RxKv2nJ/S2JPX+UQeSudkNNVBOrZ65wDESug7019CvgZXehTGDF2HELHJxXumt68NjEwjHwE
xyafXUc+1+CkFustE1yYZu/C6tn2jRO0sB2A2HMT76UAgoVcOCchSD5LofMVqhVo/ftaOy9wPtcN
8EOSPc5xNZ9aupSrPOcveYM0V4680AZowXNZjBW2/dGI6poXahrVs+uK42iLJQb7UJBDRMGCkBkz
rO79JEWm7Vr1ptXvqp8e0xZgUOzgwZyOdch3rEyBgaJ6HPxJEclTkcxV0vcRSX4sOb+gPtr12Xyl
vXFw+5+5zN4XxF+O1XjNeZbghGHVqHGL6fCz9IrP2s4+l/GElYJOaMU1pNWT4/UfwTIVL3fGBOO3
Tux+1yiA+JP9AfsvWplj8imSdG/7/n3f40NXXJc1iYOaxi8FgfceGImO+3mbPAYxnZKO+qfRNQYq
pfLd4jPdjhtkM+OpkOQvpfWzlVKKNuW7Mri4YJYbG4yPHAdYWT7jQA1Us8jfoafp81jqqdpqpLeo
2p9vtz/yICbl2FJqSExDzJ2sy09Almw9k8/Bp2zoLJ0/XcJHSMwThP8PCN0YXLhUQzH1eLN5HdPx
koW/pqBhBxyoa6JYJ2zKFEPIvNiEd21iPTQ1rQWqhfQsgvlpcgIG7HwNg/E5DAEelN4pyUd+PuzD
7VPeI9ASTfweetyCCkVUhTtnnE7ox9+Xj6hm9ZyoZaClcrd8Xqrb7322tAWKd2c2T5y32hWbn8vU
iIufm1dDwWB0jc+8zt+trHwffVoGznRtW0J8qFcHdfzk1LaCMmA9ZzgFXHNgTMUep1xOIWTp8I87
FDF1yPikVVhui/o84kPgSJ6cSINrNxHbi5lvtMbKsWub1IA/nr3TbqewptsHEY+/giUizXZ4WJ0I
9b7NL/Wv0tpaj54/wAKrxB3v1fn27X06Nyv0lM/Lupu1PdKad5ty0Ny276rkHdHuORz8Yj1ZBQlW
AKCWuLVlKKtlcXZMcTEkwZ1zVB4yi2cD+DPYI0leowe4Oh0Hl76ryTzJgM2kVXd2J76bLBKiVmju
MGGJqKOdaEYT48OhhuNkD7fh2Hoxth9e3LlkHJCP89Wx4yd/gGsT+Qs9ZplKQHt+Inq+hgXvSn1g
uuUUra4OwX3US5mL26glC2XWBGFDDxFh8j6g1lyB5uXlDPO91i/9zJ7wNm2Ny1KfSNJFF5BAE7tL
RBmRH4O+WsuDWtex+RGREZb6T+gmMev78hmFRfLp11TzC5Opb+g4KDX5K1aMd6NF5JwO36Eojpp3
YGS4WHH+Hhic6E1z2gvJkhUqtsATsqmVag1nf/sLIU6pVvGS+eM1WC6UfjfsIMFXdxw+yuJTItah
TUfBog8oqgb6NOnh3FDw5DDY+biq5o66epcam5y8GlNyb8LZkHtlHjy6YlPn25vKoT5FZ8hbcVZO
d1433aOywo0z2VeBlYNDc93wDwENG6Reew1v+tQl5bqzqFo0A0DAdIg2dRsVm+h+9mLvnBvcmCYI
xi29cgqB6q6xCT8zE3XnOBToQANs+mZZJuspWhkmHwtc4gvvVrrPhLHTBghLe+jvW009Gc4oddPG
fUlGwlmMqYFA2GSvUzyC6qrcchsW3LjCAjFi8F4VCfdKKH01C0V5aBmQt80LXNLPZTkwy+LTiwX8
uaXloK/DAEpZD+bPNjJfMqIDR9N6UlF40jLbUUClmE9NFHXM8oj08CbDck/sGJoHRqAkw3kT3DnS
CJBLMKCqrHq3rFxvrQI3E479pcUEIY9hnUwjTULapTIaybysxUtLTZ/SZXa0QuIU6SJQhIFZgdWJ
soATd6+t5I7EPXSetjwP1AFog1s/hOwRw87Q0y0kqoBBbXiQWWtvTMWYd2JjD6Qj5QFKkgNtYxv4
JS9lQ/xVM1FC7pz4zld8ec/gPXSjYTPGVMwkVoJNQzHM1kDKZtxjptnrTWsFUOiq8JhWlbNKhpYY
InxovMj2uhP1fdUsdcKRbXugfyGOuNiSeUuzZq6i8Zcwy2pbLuE/Y07IZeEkaxlMzc7x+LCRybzF
T8IrPG49Sh9/PLu64B0a5+GzQkrSyYdpYrgMJXmMTmi/E2kZbHITvBHU8I3dBcUa059a+b71zg9e
bJe80cpXB9clTeW2J3Lt6SPMcNoFIdBWSunUtR2KrwVFvJpmHKGKnC8S5Wzwli5QJvaykcShIH/h
lpoIGiZGkovK3PqZnva1mngFkki+zJV6olWkMJ5eZtNL117PKxor56tfgZi6TUGepEGXWeU2wcgp
8RqlrG1N710nP/hVTLy2TmC++sonx7XKPDiYyKDqNIQhp/gvngosyWBCK+Cz02rKOw6aA/l/sb3O
Y7UbcIDGgY2tM66+0COHFRVh7xN4RrYu6+KGaLH6MMfnHlkzbzgbA8m7vKnayTvLKk1W1Ys9BOML
ukfm9rq/t+fgQ5fqCVu0+pHhFU0wn8axFt/jLWLkXT8Y6ktGfsA4kgnD4TvdZCr9GvSjeSLcT52N
wMMxV0QQ9rKTTTZfC2zlPm4nk0RQ6IyDHePhLBLyDJP6Iw1pc81tloPIIIHKuoa0MogLCtf2VLym
LKUbE4raNLdH3XYsgpTqzXZu4TzOdD6JfqbjBye47QxzI9JWb7RNsGMujl1CrksP+1IttqHvtzO5
y7BXVb4dpL8PcLnu4nLq1oVDQioMuM6zHz0kDhurrh9ygd/WM4LDolIJCX8BIZiUdFiCq0UWzXHI
mw2Rb+h/S/loWiN/GclaaffxyS3bU+uSeCCFRVb4oEdgrAHOr3b4aShxkbQU13TZd6mThvupKU9e
SACk4+XPS1ioV14xrGFmXLYM3cQEhsrFQE5EtyOpxRbfWICRMvn0/I9hYvkwpSJJj+jAdVE/dI51
jnwX9hwplWsr25ioB9bj5H51DQPsXsxMbsQ5G62Yg0nrDLz6gvdf46gdCUxGtZ7sfYcPDFsPPGrj
4YDOWQJGW2Jjg+e8zmDiZHrrhTTOZh0Ge19TFTbhqZGWaG7kUCvOfJAUEUB4h2RC+OPr9gy2566m
1MqKNO2k7kfkNqC/FIFkXg18shpcio+5v+2pQrOPHb/1KW/aPKtxVYwQtZ2g2FRBmu+Rvx78AF+l
j1T4QP9z25uoSnq0BCF8lr2SHni1CLsqKwyRbBFkywbKoWGAv4vZ+VlG9GPsMbCE3FS60Qv6chj2
g9emW08kn07n3/EOFkRNstJVTs0h0120sPhsoyl2jzOJXotX/MB0Fu4j6EV2S6jUXIKADmLnIEOH
TGADcqERb+JpybJZvNNR/FpE2M302P+gkR/tdExhubTz73UxhFuk+K2o4ILZI0KQnk3RkMZ7F/Rg
gAwXyEa64/QmdlE63mPVfw2DJRCypIeXkB9C9wrMLxCc1QylOphiNojVQtuUDhYbBsG8bCkDyx6p
c4cnj+MD4VvWFZsx/DbNCcNgm+ylDvN3U7wvC+Yf1aWBGEyq6yn7n6xm+PCu0z5w33Dz3+ka475Y
NgW5D2+eWORTvZh5e5t9ljA5meFuNIlExE+fhPvbtjVPHJzqmm/WvxWDZoXlNJONQ7PrSvU4hbSr
TD/cG9bEN3V4QMogRQSC3O2ezE7wpa7qR+aktzqIL7et7pBxzAxstIF9ml3tgM1bHg/PkIBr+9eg
ue7ObN/DBulC9k609bVagG42WGZRmeM+NaEPpsY3j7mDSZBuTBRX29nxgFt5h9DmovMu+4QQTas5
AfIcF9ED2ajBKqz4rUbVwQaTM0LE/L2r2GiUGKatNkgPxsYJUBclAR4zHe2QOq0zFyTciCBldthd
BJLzXRkZ2ygpeXH7CnVOuy0MHmO2HLbkUmuRy11ISH7cyNR/pR34g4zrK30/hIpO/m673H81E8dc
ck4zRJjdtTwxkkmQrXAi2dsVN7cuHoHDX2bfeykDcQmpHDZuw7Q0wNNtLzVyxRUL85UMEAd7dktS
WwOzQbYv3nIMUVP+pTGrFq92UWDs7+elcXtyxupMol4JaCtY5AvVN+2SYs75EkGKlUec9TiuxPhN
aLpwZ42cX/7YUg3In2iGNBWHL92aetX00TqcWVCXYynG4+82WU8u2MrUJdx4GaGxBErXhQAh0YIG
TQQ2t+RZL19bBiibagt8qcVpYQQdB4uDaClAryLg+CJSDT6WbO+0CA95w0ptleOzs3gly8Q6oH94
dpQ+pR2bY0kLadnZc0DblWn6aYThtM3k+Jy37HvKIr6Ly/pe1LSTvH48zbZ9vT0D3ODRlrCFQ0IY
1Gpc5lWCdzlbLOdjM9FvrtDvmBXrVdOlehtEuNh9BzHp7ZTsFPNhwolsemy1hEmxeuY9tMaCwbV8
CbuvN+FytK1Eeb9sprhPTE/LYRX/10l6r34WdjiooBDaqOBa3one00/oR86+r09FPjzYlCG0Nd8Z
mp/MK/7G8k8v9Q8vHn+o+pU4P1KWNfhBxkjlJI8o7p4AGhxqGXxvRg/cBIxna2azq/303VmO6Cpm
Sxa93cpvty9vLWtO4zJe7ZJCRcYiZaX25yCgN9f8pJETfj6G8kjleTnvgo/tGfB5Ki7oLji4ER5Y
Wk+TlQLZc0AJZKyYBvZ2dEfc+ddlwpBV85X8GTqhzHyTJVYpcqfbsc1Y0szRo57ZaLAJ5qwn8fg7
7cutmtzGjKPOQyAoKJ7ZHC9zV6O1EBcbpOswV7+6kXd6OdSPNVt2adGt8Ovw7JLejh0+WQ/0mYlX
gUKQOOF24CTMCOYnYgeBQby34Kre3lrM5Bbn2uJnMwze+jbmA+zTiy6YEUuH9K6S/XdE9+1qmWib
tyodf3bt+LxMJctTTWZ5ELX3PmHxz6yPrMrX9DXhDRQV04zxoB0ElSFJbsSicIanBDH2vD3xND17
/hd0kx+ttQOQAKBB2IRTor6RTBnzck/G6Gmap6/LZQpjqSkzKTYoNr2AYqZv8OyXwqXsbU6TWDSr
7NXm7WiRnoOVd3NEP6xct94Ail0fSv3EVUSg6cmOurZG/zk1xXMb1rtZTRusUcypbNRXhLMfpxb2
6dLAyCwdrwhzvstMil5j9VULfIxuwbljKfiQ1vCpXaoaQvGtk9440urZW2wS/WVo335Ju6U4tUpL
UOStmcI71clBFOIyTQzBvqXBRMNiK9T06ItCE4BCnSv5Uni6WUV2gKpcMfDQhixlpLJfNwxwS8NM
R+yy7ASktMj/8Kiz51Q9oJj8UfFwQpQRnbyMhb0bqZ0IbzlbMyrtqdz3hiBoiuLcdCufZfs0RBee
BNE9Il4unFk95OZkNpfJJdKX/0HxcNt2alvIaNFXsPErrfIrVq/72/swRC6PkGBwtGaU1gw0M6X4
6c0DZ6GWBjnnwF08IVUK3hxhH4JhZojfXr/e/+JEQN1uR+0IXCgJ6HcWNcax5symp6KASDxEy/Ge
9R68xqdYlIQehBKpOBaJID92Sj4XpHjpxnaA2C/7AwtrQDISW7vsqOlcP99OWvFSKitQxOsKCN8w
oM8IlvWRhguJDbzXwIQopVF0q9AMkUUDuZHZQMTs3irCwcYmpjiV8EC8giHZzjYTKZW7EghQkjZY
JHl4kaUQo04JdAz8+h1Z2KtWpy+9IFoGiZOTQIvLSaK2OCBD6HhKBLvJahjxr/UXG4Gh1zK9jtnr
EENMxykJy9MrflbdaF1uZ89qFoiOgmRT9NyiwS9fu0GfVaZYpSJpkI1ZWmsaru++VbJjuMSOi2C1
/LxVaQyDi+6KFEWZYO9vBgEJGqCeE5a2itLkbbFjqwinu2XYehyNQ88Ot1nG9lT7P/0kQEe/lOTK
CL48lMxfQc6RtysNVsrEAeDNjNU0VKPRnHI0CMl+Ltgjk8H6WGelv1umEr30ApqQHlJiVW/uJD7l
hJ8zCLFsU0VIneQzax5LzRKSzVSU5vprPw8PjcHRO8KHutGFx4S6qCVibWDcSU+3MzMBk5Scl7UN
3TVTny9+tT2A66VYPS+lKYTEPFwnB2hbP1BlWNGsLqFEyk1H/rTRsyGxvYw1S5bvHTyFQO8SlNr3
t3e5N2zOqM2MLIV/5XahbL00AieXuZlDHpXZMlweukO+kHCJnkfw/BRb7TOi8x8hDUbksfeWNr9F
HtvthiYAKs/vftoExLA6ESUHlDHLvREuu2vVHmsyetfLqJ/y5zYntdEICFxihOz7Sn8zIvYqjb/k
JDwpP4avQNzYyQFlxMpr4zO671lLmUo7G1MMxB4u7c6djmaAqSrqNLEN/pvhYpbgeL734gWzGGq5
bsPya9MOd+CadkikxilgaJFatQNBsU7ajwZ3AFrCh2isj4bZfCPn2Se3hrNuNPTn3o2bY5X7Bt6E
bNygkUd/ldr3kznKF22Wr1AZVkbpTYe8oF5nhLvZm55B0xhbn/LdOjVJVJe6wfJAgvO1n3fz5N3V
EdLGenYI5naK7AH/74novY2cbLkzx/Yy5sSqG8XY7HJ7DHaCLJRtE0tv3eIs3WE0YGMrcZymjnnG
mgIEmWwlM6Az10TReIgz9aWTDsDWtF8rttscj94raLabKHj13HznlaTVIID+jlxwqZHG2WFuUO02
Zo7GKXf3Snr52YqUvXe96hG3f2ytA898Fq0c/ouz82pymzu39F+Z8j08wMbeCKfG54I5dU6SblCt
lho5Z/z6ecDPY0uUquUzVTY/NiU1SYQd3netZ20yAScgreEGxPMDAplyH3VEbIjBPpwfPINn7ecc
EdaBawE0+PlB5fahiUaW/7qrUejITHvTjcVdUibW4fxgJa11UNw5ve/nJNYW/PoERHlooQLqtPXs
UYXs0lM/CKgXWwEjjQGQgwoho50XuwKLhV6j/0zeal0ThzbVP2cFDYUkQq2fBvCgz87L80MYe5/J
cnLXwizVAbHhjw/n16KClUdQxl/DHFlwko97jqYkkaeXh/Ozix/NoDW3PoSXMC+zo5QtwFsXKZmW
ReRW/euh6NFDG24RrbvSo4RTDmG9j+bwJg+Ktda1O1OLc+7+si8JRmAUMMNT7JsPKbrBTU+m12AO
aI4DpKwNaIHzA8nD5qGq5/uKgv/6338QebxRElPRMGbOzfmBcr/461kbxyRZTvOf2P1cm9QFESxl
WN66GqLlvNDv69jQ7/My8jdxRmkw8Kx9kGX2KRbhk2lV5QnJJWRQLUx3GoawA2fpPkdcjA+peNCt
6sQfD9eW0QZLM06ivQvpjUJkFqKAdTOUj5V5pwxN3IWBXqytKAjXrosPqTFUvZGsCBh0Rhc3V+s0
XFDzjxTay9ue9zj/NPRzLIoOQLt3M2fbtnwcvx+L+8lMi/tRSpvSOHWK82s227DGba1bqd0MsZ7f
TYQilNG4sSesPnqe3ISk9GQLCzpG0FHdh2csmYg4znWrWZS/56cqC74B7RBry65NtgBwtM7Puvks
/PCabqE68+Unp4fAEfceQRSCnAId8uzgxuVRZrZ/TNVimCPpuvnh/GzoggcKZ4QDgSrgXtWHA3rN
94hG+zqmbXg4v3R+0GP3nz8WVRMt7KQA3+OmyR7T30JQkzyo4Asf8C7uuMpFjhRboQgd79zG6+g2
8eCM4xvTEYhhQi4fRrHN++pBaYg8q5yoM4mdcL6BIdJahwaq8LaV0akkRo7Lz1s74Ow2VNxPajR4
RfiC9b+Cejtc220VHxUGDNwJbjVDH/xVUM7r0woql+EfqvkWr0M8AlZDKkwf6sZehncpwLJDF1uO
vkzn0SaZB5rcIy8ybt2tKcvIWPoxYeCFAHGts6fcJoO4DiAm0koUO6/BX4JE0TPrI38XYLuFqTCe
f5WFL3kTpQ4Z3E1wjBMDFsU05FTBNUBWVvZWlrz3uJUtmVqdBAOUzx/GFzFrjPNTEmaBzjs+hPjc
GZaZF0riSnV5OD87P3gSL975WagKsUldh5mz3Y92MW6Jk4SrPWO2xzNhe352fk35T73vTXuqx+Sx
ewPl8SAkYAKPJ64Xb3ZcagpSvFF/GQ0Oa2gzRY/dbRGEn5KghM6PBSEoCKcz/OZJxDZnHub7OOpr
3E4JhQdcZV7oHARK56UFl/tUuKTGg4jaS7Y8WYIOMyz0r2hHIU0d60jfBfnwxS2L50k1L/HAitEY
zV3PupSdr4gOo2AJ74/mk4pQr7Yh8VGgjm7gGqVrlMbUPeQXXVTUCbr6W8mivKmSdouVv1i/k1C5
CA3cAT3ehn0wCrT5KJZ7I1452G1XeezNxs/6U6TSr7XlfGVjglbUrhdQFb6Srfc6yopQp/oeYALD
+qToh+A004L9/AV00W9ZlzncEkNgbqeYtV40srhtZ2AmyovHJuhXFFmWZMFv8OZSQR0Y20rCCEz7
OoG8GFfWF9LYP1cTvwR3zbuD6HPRtyFoQEqNBqRLv8DVrgLnUbj+V9NuvpqZQd3rLowxjiQ+Kzjc
xgLPdPWp1+LTZB4m6I7k6tHvtWBNqSljMzvio8Ml9IlR6CrWg2qvYctJ7LLYira9FWWRLp2hJZEz
aRYpVKe12Xk19WEmuCkPl/TiCHwhNUD1xAXF1WmyqIDTinqPBMazc5VHau0qy/Xj/DWCeSOQRI+d
XaULBImsqJNzv84DcrGM8l3qVXeG3u1bm+3TuaIXuf77XAoazhsqnQqLk2bLRngH0ncJ81P9c+US
KYjPCi8XZYjGYwMJ3oSNDshrygJRSYHExnhQ9mvTil9DV38wWSxSO2TP7KSkPmGJdDrqAupcQkJK
0FIWSsLkVZSOttjJ0j18rLeRs4TvJykYzFd0mTr6ZxNWK3DXn/RF9TT5sq3n5INc7bKRvUphEGNo
TLgV6ZHYRfqVlZ7HNgbrNhCY9lzucmmotXMmSBCpdc2qmwJFaCzSeWdwPpQ+ZUbprBKzxyXIdpYl
z1wWrq+HyKLLrNhcth777UKhGBnfLZOLoI1YE+oYvnNFLAPVnjyyjE0Nf8gRr4OKtKXWz6WDZDMx
XLPkj0h11rBfdn/Bh9+G//K/57/RexmzoOuXg4KG1LClmvWPF7pH2xf+6FAS2VWp8dwiJ6pwq5w/
Ujg4V4Z9nPqdD+ZmwICw+viEiN+8t6Fbgjc1EEDBib84IbJTKaX+ZFfMHe/UY//FGxnBs6LMoAl1
nYvx3kItMg7Gs2OLvdv3h3kXRlv03nNBmlZSJyVMp6XcXFWJux8kJZ+PP6X1iyjM1aEmKRewpWua
NA1//pRZNWSxtGIuG4dPGTRsEJ267hcMw2wmx7m8lhkxlpPWhSSCrgrJGGym91nMEYacxRQQPYoM
Z5OzI0Zr8ApDlZp6gvrTzrPXqEpfE0qFXBMbKViU+VHwhSRgFre3ZwmiP9sZ1VwObEp5XX6KMLSQ
k8Sm8KzTYJvwTiPYWtlkuYiOjbyIMVhETLhAvo7x/CkdMxAkRNKKG6rkCrfjrh9VskxVdz+mwXfA
ADefXSu5nzds1Hleraq/TypE+HJ4EXORMbTKvcpY3wavpEmQZGmOD8kQ7D4+1ob5iziWg60MYSrL
tkEnXwpWiyHMNYfSxy60YkWUE3yukl6HmPUm1TySyXpWRaXY7Cc0EHE2pqsIhOi10cmNNeg50wEV
ZQfjNHuqoj6iJu93dadtk3nmxpDXbKY0sYkTAclHwbu7lx4NYMA3YCvddNPp03s6zYF1qFI2Vjlu
zsVmP6BiYRJymkIAq8kvKgzq1SGnbm4oZiFFsqhn7K/Yo+hoVBZzsu0oKIiakdgVEJeXlBnyinKb
xRS6jprbHtYuyzusI0CXPtkTO2J62q+pKBAKTWQCj4w8lWd/SRqbVeH850HCw7nf2mrfk6gvcMGs
NKPBF541b2QuzuV6XFCsFMx10oM11rPXVlBuTE0d42VDy0tP15nf6cvItOfWSOhv+kx/YqFHvYqK
j6Q0F4uKrEE80pL9N/ak5v5cay+0/Fra8T4otO+54PLJMt9YQaf4bHQs9zyJOTeK2WDp6Mpqv0bI
AnYsw+CvpcJalFFZbGiXEDQUFfviVZjReOiRTS1jeAyKP6RDcPDz/qvsgTTgFfdke2UW9r6YRQJW
SKuhcq2dWWlf/JT7fP6o5d7Pg+9aP9y3cd7dYKVzFgZYpbBrh2fTU4g1SFuN+wYOZ14//eFy/c2M
YihhGTpOAOWq2QPwo2LVb9GYSK2Od+b8lefZwOY11nDuN605ZkRpWQGpsChy8Kvkc/Nubpjls5JO
zjKqskn+oN/9VfHtmi6TBDHf3EWMrRcfqRmt3iqwukJl9j8XaXTL8nk/l76TfkSLOO69WXGW9x32
nvE5dbAA6+WL6ag/HJvfDO6mi95aYJGQSCIv72ScsJ1nZXm4awJMLkPLXUWwX1QXpMajZ0Yp/lax
Vesm9WZV9F98JOf1XN+wZv0Yego4llO2gnn3qLfho5DBuKYSRuxYMfxBiev+IpN3pc6Yg0LeNQxT
XupwWWBL2uB9sBviyFtpdNFRVqx0QAlLxxNzM5tt/ZRY9lpx2o6ZfgyE1x9sXVZrwT+kQH0aMceu
29BJYeeF9lLM1aiQqB7HlOGKOivo9xphXt66z4ualuRa71M2j1muARNw630fD+AuopzEOVSxIoV3
7sWSNDnlPrvshYR+L6oHLU6q9bkm7s8EhrGadiI2V1T6iCIjOlNLXgrVxLukzNp10YbBhtti2aCs
fLJSsbFSlxjWcbpyO6IgR/oWGhlDviysQ1Rx25hlkS2FYcB0cbWXqqjJi0O+yxWsf8Iaj5GWaClq
jmepaEZNDTLiY0ADV2eOCERw21kMyFM2RxCijfLNdFylprZ3dXWbtf47RAMYJubOixKgC7VDQTsf
ok1pQbOwpvJUukVxn8CK5ipgtErHZthVIeFyfZj/tfr43z8tfeozvv8NmUEV+kFz8eN/P+Yp//s/
87/519/5+V/891X4hoYyf28+/Fvb7/n1a/q9vvxLP/1m3v2fn2712rz+9MP6bGq6a7/TVPlet0nz
/2IH5r/5n/7h//qPrFEG+EZ07f8yBczv8M9/OX+Ff/xtk+RV+I1x569ft//2j7/989/80xTl6H/X
TcOBwo3x6EdPlGP/HVcQI+FfiQt4o/7liTINQhdwPjlAsNh0SwspfJ23TfCPvwn5d8VQNa+vLNsS
lqv+J56os1HnxwWta5k4uKSh8Fbg5DEuNPx+P+i4kvJ2R9AMsO60Cm+0CMEU67SbZuiMlZUEwTbE
h3wKPZ1cVUGuZ14ShFTcSsipR3Zh11pDtKZTVD3tiCoji1mA+fODhdtmAPWM7qpWJbFWNO1nOOGf
FsYXtgBF0Y20CFpuumNzgC/H8LL0J+7PodmC16+WdRtuYmZQCAnIeuk/A8kuxaJ16WlQcf/Dovxy
Q/DXm7vUd+FfSk7JxQRSmVFnGKlqtpjWN05HtEtiUoEdg3UimLxaz78pLHbzNOyXnolW+odr7T/Y
kJzfn9PmYkDhGpPmhScCfWRcUMTj5nfqW1P2yD16o1/WmYUE3qfhGu/LsF/pYVqvHfDsf1juGxdz
+l/vz7eXXN7MCZdz+tA1LesRDr5SdKSjqrv3KwrJ5qgMpDkIU0yz8Ve2w7jRoZFEw0/CJYAjfQ0n
HkhDwRLv40Py+080T0vcXMYvFqZmCGj/0unearBZFkY0BOvMkOXp43cxLpbefHGFRUXYeB3BQTuX
k2DtO2ZNhbolvg1dKAkF4IAGC2+41wMDavyD7mfe9VQTqio6Y9f2Wn9rVwAoqF2IU2HKgLKcZZHo
Trfo4882X3M/3NPnj4bDkjnaEFySl5tUVXbCDIympdjyDZIAjU0teJOmu0D58xhKXV9aHhyOj9/0
18OuxGxYm72Vkn3qxb7PC+IISHDebtHaKQp/LJALNAHrj9/ld0cd/6jrUphw2YLPf/6D6Ul3ahEZ
hLtta39wVhNEN5RVVr1ITKP8w3X0u6P441td3FmW1H3sEJTkgJC7bEi7ld9G34oohn9ly3pB03IV
gqz4+AuaF57R88lzMMNSXrBcLuCLAXlE5ur0PTe0sPWWyIUm27mpfmzmVJCpEHLREWwZje1VUfSP
jS0jOEvdjqHBXRSaHUNFQWHcR9oWJYmg82ZDDiHoubMYd52Wxck4xKdSYbRHfNch3Q/fK5/Ue80T
V944dMus8t9rgwibMb6tnHykmKwitAgiPJFv4zd3Rqt9kaUKd3/45heVg/mbmzhXdcOiiCV+uWyd
2reowHPjJqKJN8YQ3pnNrPX2+VZa0N01Ovqknk6X3bmPdSITlNDjbZ91NuUWclas7CGpkXDpGmqm
GZJSODko7zGCtRAigOq4WETXQYurJgh1Kr927GlXQFgqS31lTMI8KSGh1tZvqBtQtDn4Ezy0IHRX
RNSeNBG9fPyVjUtL21/fmblrHqwU/5/vqh+u58hNrHhSSbPNS5sSWjsd+zL6DvaV3OX+aYoA1SGi
JMhW0UY9F+E09U6/51pvwk0xRdrJz79lMf/V9c8itNgCF8bnwCOpPjQpf7rKoEWq8qXZWBvfTOxH
l4QNF/ia5gRP6UBRoLeZJ7USHZpgNGu6FI6/p89EmZQud01NbjZ8yIhU3M4h9KV4atqTEcMPzJBM
O6Z9JRo6E5mi+nGMJt9FT22LBXEGh77t7oifeXK6Y4wGZZmnbbjK5YOuqydHJQ9VpFA1WlqB+rHF
pOF4KNwPSZwFy0pq9mayC3OFsJ15VIbP4bJyjAIJ6kCZz38yo/C2tbubCrldElJ8dsb+DWkIHK8i
w/jglyhNW0rFMYjhW3sFQE/bdUX7iKkZ7ZDW3Ph9eIxrJIND8VSGNJRGST0p75KD1HEBnBUJo6qI
Teq0eyO3Z/HIW1Cpt5xarZKPVl6rRVqqL2LG203yk52i4tfgUKSGNUMTTPIRHQpPCLmeLKSHq0ih
CsYvSp3DQHaRVWRIocb7+Kr6deBylGLVylAsXQpDFyPIUPuqVT33UQviokiHrdMhszbC4dEbUML5
gb70EnaO/x/vqph1la7seSL4+Up2K64O0E9Mu5iyzP6uzZP3tkL/NGlPZPi8xK716eN3/M3ay1E2
MwHbUNeF/HEx5dS+22Va0rL2kuTQZ3HK2BY9VPBa1tWrsrtp7epHvaG5W6jp9uM3/3XRiSddzMtz
KrEmMWg/f10EB12EKYeva+efCrhq0Si0vZxibVM04qA3O1tDZG+nfzjMlxULRgzemBg21rmUVznU
P79xqntaisae2lRrX7vcYWszTXFp+OOwj7PwNWXPsFQdvo8kmK5rBk+ipVBRU8FQrfGnT/PrrM+n
wSlPCcU2bJZEP3+aONQmA9V1vT27Y/R52PCLeA1Nizqdg7YtIcfkurZRcPkSM4PnrZKETmQa9I85
0pWtSvTVx2dG/O7UsB42lGMo04Aa8fNnKstcTmFn11thCgeNorYuiK7bYNvE4zu+d3VvwS1DkGfM
YkTNS15SM78fbU8/1YkBC9LwF7taNofA0Qh9O+suLepwnNdVo/uPRiSuGsjYiLiMbksXyCP25qqc
m0cS7yBEdu8Ph/myzns+6Vjf5x2h6bJXu1iL+FgmNC8w660tJ3dL999vrw2bRmLWkTeXGEBnuhm7
2pkyJXZ8iHdTLdFjqfnGR7WyqnXrVUwsXawuA1YJ9LAgUsGa3adTCsy0R0qNYlZfxb5n7ltJFUnk
9hpE6bQa5NxpcE/uYIOOyfnCGA8wR9YrVHs7n2OUh4h4Pz6L5/bSz4tYZ94Z0wizTclwdtF+8ozK
TUenr7ddXKPFC3aBTSJHoNHpK41T15RAjgK5DwC+LdssG2DIvgNhgjPHgr9rpUYZu6SG5w3Wig0g
pldTolfoAGP2Uf4pHUpq0PNmtoG/2CRfNad/qoLEod9s1GgO5/WPZa7SgsLjWU2mRGEurS4+OD7c
ncKrwciF4+sETBhmEe3WxKvNFdVciLHWt4+PxnnV99HRuLjP+ibppQ8MfutDr1riX6+WYjIQxZAT
uipiymiMC8VyZqRaBhw+V9RiadvqqYuam48/i/rd/MICnEmaUciwL4c+IFWSdkhbgxACM9RL/J7o
CF9az6X7YIynUHU2uv25X+CDMdMT4yYd8vjGdou9K5MdgM7q5OX0Kc4mTgRuR9ul/FVN+ILSudEY
ZeUSTuVXJfglYZm/NkYL+I7C28IrLZqHvXzk1z5WTguKDeIYGlBESIYT4/JzwvckA8nr2eKmSZSH
osv6lBaqwmTSjBjbvGEbE78CgnYfCIYo8CPpCmCWi+qkhaKlv5jSezXs/MlqI+Z2jJ52U760DSqC
EllRWJpLWfnfHCNK/tB0/XV7Q51IN+jwgc/RKWn8PHQpgbfGixhOHRm/4ovKMQxD8aZ/b/5hI/Wb
QdJiwS1dNsr81l+aiUlsZVVu1NvCz9BglssUfQFD563TU4IPCgx5KRFxAGweP758frPk5TsKx4V4
LKFmXG6cS+zlhe0phudMrdsuqlEdDHIfN/WbMInImhxvZYu2oaURWwvlz7S8kZ08IE+X3gc6Ptv5
JlUbbslss7BLV9E6DzeeZQR/GHZ/c6FbusSKYZosLtjY/nw2Gj8shRfpNVGFvosl+pjX0SuGjttB
U8vZrlDb+G0+PjyXjYB5qKfiJ1zHoBegrMsZ1e20eghD7i6ja691qFeM/fjLiK63bCyWNKeEhWZU
cyktN/492hfQh1mHugv3lJnL28GsCMsJmm5TeSw0iYl7DI3+2Gh/WgL9ul+bPylTp815oSNwMc9C
fYN22TEm9Q74Zr2wETDH4BNwW2EeDKL3j4/Mb69YtkhYwSi3Uen7+WxgJkIN0Q711szQr4srKXlX
keEU6HAKJFy/qDkGqAd/umB/3ZEDBaJKyuXKCfmFxRPVpDMYsoA5NzUvUAiwpLI79AJ75uhWhMBm
S8Nn/xkPs0VgZuhFoC2QX7IP9xD/O+hBYTR3qFDjwzTBiv34wPymFMUHnLlaOjczwZEXo0Y/tmoK
6pg7SpOvjCodG5km2sRFfcW+8XsQsjruJFpZwX7NHh8K6a9oPxZruwLyyyj2bo4cwo8/lfzd+WKF
zJlid+vIywu58TtPmJleQeb2o42ejsFey9SePKRoBW7bvq4bUmZJt9U3NFj9FQvHfSEoIraRk96O
KWxXFT6g5fzeRkH/0Br+HQDK+trPjq5mwlNxguuJkYYuSInT2FMZZgdbv86YF9zIuGocAy+dG7hX
U8E0kZFNxdg+WuvAcruXusQyzg4hHKjw7OumeSWd9hNkX5TOZmQ/i9L/NuHCjDsj2IKuHq4Sg2kN
kHBxwpxel6wBPj5gvzlejgt5icGY/t8vHUDk5yHaa6tETK6W5hSStSmnbt1nSEMRaD6GQXtnadU7
arI/jDmXKKF5zKEBKm1Aawaan8sidhjh8Swru9wCYbQBBrdyF2Jb3WLSipdObhn7vqoOMJ77Q+JR
34SeoA706P7neyr2UgpV1dyN+GVmKIhqbApHlts4HG8qCca1jHWCC/ssX9qB8To4mXE95tkpkqL+
w+X6u80kb041l02MTS1f/jy8iAl2bd7y5s3s+m39YCucHEa9j2zTL8U61JDj+tOEnNvfFAGI2o9P
/29GGSQ9listwzKkci+GN1ZKWeMG5OIm7YRnjdRMjyS1uoY9SwJEpf/xG7MVMvlOF6tKVtj6zFOC
sMc4/vN3dmKZt/5k8J5d6n7NBR34vmis24GizSZsqoeEeOiVMZTuo6bQm+at9w1ATnC0B6/c+gOB
K5H2inQ7WLcpFqo+DGchr+nftqI51UYp0WLhVGmgFq0Sm5AWx8PaNFaIb/U6PmnxYD/XlJhq3Sse
RJC81GM3Lu26il6bwd2YY53c1ZB46SLkihlQZ9ubDcCsmqLHeZ/6OySw5kss5dfOCtS6F0PGnd46
V74x/yJpeK8YFLYR/GFAffdUczSCCFhG2r16Dl2Yu5S/vCsvTHyEBlK7VXpX3U3CQ7HZo7wemvKp
eTdzBzrq0FkvjvncTkb0vaOuX+Fbrui12+wg7vJeaVd95XXwjDP23MA3XRC6wLLxBx+DNrydptF4
rjMD1gGI5k9eHWVb0wZe26D4usnc5JmVTLuvIn+6HgRIn6I1Dg3mUzZB8VVhDNHJmXALM0Nmz8MY
PeqV367SfnI3LqzMz7N0Yu4Av8pcJYwdIl41E8C2GADJchzb/CEK7TcRFNObHht3mZN8btJQw7Ig
w6vRbsOrdmi+FWPdo6nvk2kBa4sE8CLEdS2TDtl+xg6sSQirDeNqnGESAwYlRJR2YtaILQtW9W3y
0mhEVoOQQ2o5P9jB5EDGJ53A1HGwMLOH102eNweEnYfzS4ZTqEPjCNS/YQ9cjodcl91fz86vefGw
qrvK2yKy20SxqU6UHq3T+dm/H/rU79ZFT03OURhaRuBrC4hs4ZXXj4Af5AxF98dyJhfnR0izAMhd
rcmPpV19IYWW3cvkNQdg6i3BRzyb0jSBXS30Rdz5040G7/AGtabIvfLm/Aqdv/EmTJCHOROJa0TN
NJmnbv/9gKpgGbJWubbTOlipOh62GeX3XU0AJGvcQj4NsRnssHZt+6adFk3vSQx+bKngQZfPI2dg
E9i2T36G8h6kk2+MMTNetCDPjzVyXVNjmawXhXbfFIZ2P+TlXZfYzVUeZdotQeA47cNmi1raxOCn
vEc/IKkjqMk2Ov+YssS/Apy+authjxQrJdgcChOi2kXVj4kGTi9sb+t4ZesQNIgKvCsTRNE1WJ19
V5QIngG8bAhSie5k3kVz/gkwnzE80z4ov1tdcDT1sDt6UxGRRGC7z8kYJVuME/YaehIxNxF8h0w2
KWsrZ1tbw/Q8Sig6kd9NVxk4y2cRk1aJIPIu1avqOf2SzC/KOkj2Q5txMxT2tmT78uR77vhA7gi8
IaN8KkfYInXsZ9TIzWiNQZoWHVviGwtf0M35GUtXfM3Ownbg2hh9wxopGk2u13KyYXXFX8zEUQeA
6dYhDfDgTAQRShy31x3UHcBsTbVVYJrh0dnwD+g2iNixFwHu5U0Eo/YB4gyJf91tmxf12p342m7n
uU9dkFkrfXDsrRnzxl0IOWkw+uKKxA4kxAX+HHE0qj7Gjtx6d03XtV/8QX7q2v5ooBTBSC7M67zm
OsnBC6C+SZurenYiWkXwLbDScSGkr6hB6OUm99UczlhzQLMmfZjS9m50ButzGjlk9nTFsNcg5X9S
w7NSdvpshqinC43CcRZ1Wy8tnc9tcCgFzBX6v8OGYN1mVwPt+KRwWdXz65bJKjcpwI90MMMhY6Aa
wxBHME0lxh0afQzmU/ScjeEXBpLkS2aCdC7ih0jk1a1jxNZzEIEYCtPnoe3bO9MJrwKYpbI0Hp3K
zW+cdHjy4UU9qXCKr6NGezv/lMgwvMpq0idSjySAPtM4G9Re75hkFrZveQ/u/DA2EghcMMljQgt0
VUSiIu6hbVYTxaVdIYzxaQ54WIVhYdJvy8enRJKCAA/v69AP6bLMo/qBCA7jypXhPQLP+qGZHwws
xPBJHCA7Pvj0vFOUnTO3P/SZoEc1/xi1TfQQEnFh9foXN63AzziDvest99NgZjH7NYt7UcRcI9LG
lBCHX+vvnOh+12nYFdvekbceWOtbR2HjrBU26Fk5OcTO1kEHZy56oOIMeNYJNgzGqCYMVkPojze+
U44352fw9NUin713kxZtxsGknwfN8JaYhODGSp7d0vc3aQdcpTN9cdQ70zgWgoqNXdowFTRLHCyD
udctIda5Y2ofzZngVQTX9mjnR9+IiyMkIH1NmJS77UdARbHKNrRo6zsR6jEputI+lsIpjqkluUrt
CfbzPNkB341JmOvZ6Hv6dH1+UPQNjBj/jF5X/km65RpjndhLz3udwuZoBU26jsrvuda9WR6+14Q6
G1/g6HY1+RhBtWFH7a5ye1iHsvEJycBOozIjAnyQHmaWVMU2YqFkuNY6bDJm8S2M4/s49rB1JUDZ
pvC7Nlbbihx4pfVyndWST8G6rxvqdU4E1SQmmq9edKqD+qUpI2zb1beoO0nm8VkhOjTycxda97oG
tIDy1x3L+VU2IEmxY8Gc3yl/VbKG1FJ5InfmRYzNLUgZurPFTWL786xLZ8mTKEnshbLjF0d4O0Jj
3oQItjNNijBciF0Ma9p71oXIZZ1vUzMM2FxzCJAYmlpQScuKFJFBx99NKzRcCD/v1jaoJRKBygOb
oehg5JgHRuu2tLppZSTFPq6mvTkmd10GoIAtU1L0ezTP2SIasJxn07YOtfXYCbKxLJJ1aDna43d2
nHeFSX91tCu5TAv4Z2zxTA4bS1bF1yIFY9rr8bFruv5kFU9xXHbgwdR9JPUJPz9SdKPzWBUo6rVe
qq/q0HlzDFzEYZgGyAebu8z17q0RvBZxZDhHIlYmsx6XIqO97KnGlblzk0Sts8Zc0GDcTvdNTUav
aZGMBpUgHIbXcLI2KicRSK9GvpBpfMkK/ZpSCVo8Z5vpYoU7yV+59fQtwDNC80+QAMr1xZw0M9Un
rC9V5WxGrbwSsR6tUITkhKCZtzq8O6gWSbTsjGiZiE+CTC4iuSg+Ky5VgumKNanL9boMyuve1rKN
PhjVhlZVB2Whi1d+Lq6Vxj4iq4gqrDsB6s1iSADsqxGkvMod8538MR1zKQrPeHKv426602uXHTIy
W9gl1loKAr3irPF3sUfKAoV/oqoDEuu7UCNLzaZpYU0wQ7v2MARzQpHpbxG/n4QRPjXT1ACuUwcq
ge+zv9LP0kXdpt+dKHo3ZyJlPyEbbllZLOyu2sREJK5lVz9bnfmlNAoEBkTUqHt5E2o0o323Y6yD
sQByjRgIgW8FMhICBgUyKmqOLoL+uC6Aw7XJVUcK5CSsV1QcGA5LFW8qS/mLsu2Ydg1rZUS9g5u+
OZmRhACiD5/wQGpbu+9vqqIziWRC7kD807HNmZeKzt6nIqzgHwG08PVpX5ftW8YEGBVjeNeM1U0X
ofZH32lDHCtQ+ffjcDw/q0N9toS3ewz4V5Rz8PdOfnEsBjM/hjbbXOqMyiiKY+Lg83bG4OhmJZgv
3a7WbuhmKySacPSjbNWlfnV0Wr9CZVD73TJXlODPL7bA5Y5F45/gYDpbejfl0dAqKoqFXhI/gNNR
sL8pFmlfiC3Wuit7fsNSjsVxDlc8psaguEsdeKYVhfFcOsvzZw/SISO4LXqjNRAeI38IjxZ7d/T1
aE67ihgSjrNO7kZcH1UZSeR9s+yjGqZ1FzrXeRzvhF9psMnTrx0ZhGvbj2EAdW1+bOeDEEc0F9xM
gmSE8HgMlD3u8lFtA5rt6SD6fYrRjybQ/Bdm/65TWdnCtGqNPKp2h4MHQ1jvIZO1RX08P9AX3Ni1
cHeVptZDnYb7qsF0vS9TkJ5gjLxlWTnZkVycl0rz+k09/3R+iS34KUQivp6q9Hh2EMO4yo7OMH1x
FIsls0VY9n/ZO4/lxrUt2/5KRfVxA940qlEkQe/kTQeRqZRgN8yG28DX1yDzVdy6r94nvA5D0snU
UYoksNdcc46JEFWHves2hIXnrgJcxG+5abFL0+JTHvjxyt0c8Z7vhLXLaIEgDFMculgW5D74yBiT
zewk3TYv+3dIQUBDHHoe7g/023RruzQgNtGCpkvHW9y/nhUBl8r7h6OThch03pYiifgw5XlyuH8U
JPNWo+d7jkZ73doG5XT1sPFkY4MSkM1bUrdq/fdTLQmKAy+pfmkTTsBJwZRHHWyhpdnh/jBpTnpQ
1VtRxeLvl/2OdsDSzShyANNTrjvbapk1IgyAfa/tJQltg8E0ZJlxI0QCE8vj4WzdkrGJ154gOxIy
9tmh6SMbT+5rxAj7VdFZ2tbgGV/UIs23BhNcaI62t5xBWoDK90/UIfGgCG9kATzmRqtN3uS4q6vW
k+s4+Z59Izog8kkC1lIuZUkbxa0BMnIYri1/P2kBVba5T3CC3YPWMKsWuf419tq4NDourJMe/JnA
05E+V2EepbyaKBaUgZEAVdaacv+3CPX+4ZzaVXvgTVzuXYEWvghizYcuc6thvX+1v/0FpzGy0IqQ
KrTJCGcaUrf3rwPrMHhT3GvMb0QBDCe3P35/uH/7+0f6aNlL2p78v//17//n7+P9r1aaUS4Jnsnl
3y/e/1J9/3H/+e1q6bkrc8yK//GzqfsPf/8zf38SWApvjjl7f3+kf/4jEhoAQ6Xst8ocUs7ctx84
15xt6yhu0zF54TuA4P5RcUv0/vPT+0f3r/1ffw4rR7Hu+/Ll/vX7wxhL8+ad5RvcP/fi1lk3Krnc
vzSnQFmkqH63Xcmo7EfVQgSeDQCUT//5MGcM0qSfeLbvH3JN7/d2oJwVxTj7yuAsTjCX1BLRvZWs
muOga/YJD6VL6yXh9rzLboRTI1rViuI5/bYLVNlEENruflRmgH+lxWqZCveLG1ENB35KNrlMdpag
bIhkiXUlngkSIirVyfWZxGuW3EIgzsg2MDZ23dGSjMHKzMfvQlf6ZqYta+H6M/r9SuvZ9qb6b5/R
5ZIgdTBnPwmPQrIhWUku5ItGzN6yFVaGz5VrD5G371Z1Z+mYDxhWsH3SEbii7P2tQrEHhjYD8p+9
z8C7Ooa+rlTzG4JfsY+mpg+JNTP9R91LQc5W6yWQTyCzG3Kvu0TO7oaM5lPZYS4qKU1itLrOk0Xm
YJgIDkWQsRFPLKM7FrIgfEoskT4tSCMuzVW5rRbWyBI4rQJw2yW1ap6QoMOa3+nTOJDGtSNzURNH
LYP4alXqambY+20nFALeH/fP72Ewok3SMXj4FpDW1t5nc8NUkbFFUDgsGOwQi9BYUMQkJ6SOoVQb
QtJM/lFY9YfqL71ePkakWzcy9iku8/zg6g3Vb1pyErgVzR8AHs9a10yQPWEnprTwker7JbK1Bm+V
Z/ZmS+ztlSkTCca13xAEDA6xxJtwg90a5ahte/PbLSNjmwwvCfatx9jgOFOn0VHDn3Iwpt00VLiR
oIIEAQmwPMiIKvfwafVGlODsUoPb8zmr/1R2rMKWEXhtOHG8yJ2qWM4pXK9BH7wNXMd2IUD6FBNk
O4Mck9nKHFnLyM+aJuNtG83feBzzs2fX1Z5Y2EEMisIkZxgfLIxnqajf7lE7DwIGu46e047dVKcC
rpAz2PqOZMwW6elV40c4OEgfizoaWANGYO1mm7rjysuibWvWv5huB1qezIoyKHO4EJfUe458Jfz1
Td0DgCiVJ1cD600M6Q0bRQFRqaqY3ZHARChRB/gP6TMDzbRJWRMtMvayUM8f8DEFnEw4G9xQ+a50
XwYYVYucHgWtwOKiryil1HZ3hE2qSnsn3LIGXkpkuRQ152A6+iwAAxAgxwJXVPLhZS53+BlKq5XB
IexcA0wAzixb+HDenBh3+ui/K2oY9/7vvOrlpYk2WUTl2gzaqI9RGFqlpVugFGfdwP0xONR4tUmi
6DIbxNp12mCD9zVYJbn9SaHhsGxJvC0TQvuATnnrUAE+G+mbRZHoOi17B4Ykg1MCxAOfQlksgays
Na1oUT/SeuVV4whUtKQDre6vjkmOKOGbBOhcu75viYa3I6+awg+nkiLDwjep62MtnOs2R3vyb/CL
uDAX+q+bB6zWJIcRfjvMdSj6xfxTskrWqvRDq+qfflT2vjdmDTwU5U/Cxa4l5poqpkDwNuLvB6oz
6Q1NvpI0WpNlb8BfEfFJ0sA7JWOS4H8GqdVAl1o4kp00ut8Rn5O/qjFsc+u0o7Ut1bSVVUWlfJfm
q8gc/6RpNT1wBcQIM/T9Qjaq36d51qynGwtVzsLdaUxzBo5vGDzJJXab6kB4UaDqma+2RruWIAS8
q4ze4QikBdtpiA5Nn5GRCjIgHcr6Ezmnqj6DS9CZux3rpgRn15ny0xPx1KWY6Tg2pOCtfXsXjVYz
7hplXLxYMsQFg2BH6W1ca8KWyUH51NweRtj8NtJc2YHMoSliA2fv2AZ1fvr7YHJt7KzgJ2oSDlgs
IUIdtmLKvImWuvGa5AhGeTo6KXWVrAM9VoCIgw0BfdC1hxbj/IGBUq1Mn/2FoIizwkFHBwNQWn7H
bWtuHBnvAuBeSxPe26rWSp++yDEsPW/rTqW2BsCy60DcEZT/ZRvwOGqrTlmTJ+bqtR1Kd11gwkLa
iqBY+AlAeBljc+VqrU0ZwhClnTYdB1M5J1QqDnwv4JVR0IbcV8yQr4Z+ndbk1UxK6tsgXepeVxxS
C45smcAwBy37NYrhywQAmOYcdkqdvj2C2QbnxIkwqrWbXGsz5ZOLFgppV2o1hfHZZuAEe6WAbJEx
yyx6rJsLeBi4a+T8npqxvc7S8g3gwymJWGrEIw1/7HI0Xm4EPaBJbmNUrzXOKzk9txFX2SLpnJB1
8wdio7PkcIt3xyRqrGaTbU4gDyUQXWluys7kGtXzzqSWbGORRL40/Pqm5MIxdVzXPXRG0lD0L+YG
6OfsBcmb8FGw7kvrEsx+gLPWK5DU04Ket/FMax0EPkwW4ShuMxYwrX1QaEtP69U1aQ/kd5eV2fkX
iBLbmLLRB2nVX2ke8KKzh/yk8vY9b7J0MyG+rKt+WDuoZtSZ+TEd7Rjj5FT76yY3TonNFFJRHTJW
Y37wWKaHBRftVRzb83qUw35IlBlOKPVLB/fzpSVu3VrDozHH+Ocy2vPqWyRmIIQaTh9EOsTjwAJp
leWlvaRwvKQPUBvWwOsXA+WdR4VHfDfE+Z/RiGl+NlwIuGDasIRZv4siAEo10lltoXVtDTlHYeeN
MYwcuUOXmXbOjTnTUmwN5DbaaVAZcEWp34QmrUPTZcFRBUEMRAtxRs4myzYFb8rD93dGCtCPedHQ
4xll1waq9CGazAstUArSa19l1wc9VXT1sl7dxk42JFxtdbrgXGVuSW7JqxU9DtIST3URr4osNq94
FMonvPH52gdTvjL6D9lH9bMDY/OkkvSDt1vz3Pk9x3onKUmV/phDJt5JyjYHvdbUUr99ijNOrKCg
5XsotmpH5hsetkdMW43Gj5ZSE1d3Ib25q6FxvHcxtfHNBIhKAlHDIk558ctKEm+AraEhJTlRlm1N
sxlXHiiti8WveeFkttgVJUfIiW+0oXMDmn7y6ahhV2T+8AB6Pj6zMz13MLSf0wJElTsY2NGKn87p
hqXVy3htC/0H7mmGif/YjL8RJNpTnhHT6gqslUkZ7DPR20BBLDPMUthtRtvz7tKJb2j9cMhYZo04
YDYCUw+7LY6doGoLrpEjSxKGlzKO0q1Vu1zaOaY4vHD3uvmV+n3oTBSN6JSChnYaMeBG3adpVWfX
FNXZMZALI9GpndPOuzEr1yolrJRP81qrE/c6ZJR8T+DSWNpuh258dGynO0+ZpD3NNIZ1XU2wNAV3
18jxdnj3ko2l68GxaDjDjuW7NBPFCSllt2cEW1Gbv71Ot3ZBZp2UhYxgKQsmZi83+tQPe0BkwKnb
hCHet49Cxd9E6xBEPQ94SwYOsSgB1+iVu6Nuu1zH1Mhg8Xf7pRfDRI3oakRPUDbEEqq5oltJ4phd
Bq66sDqdhzR1wHlHVJeLOrPXZokiorECw2gyhW5qW0t9bPvtLItoh5VnN8MJXRV+ga2KK8Uo3bWF
VLUilFvvZE6nlBtNr0ljOAeLxALIdazMiRLBuvQpv1RtWj8ZBawfF0m5wt2yqV0BCS4KwALhd7wE
yOMLswEyCkJPGXq744qksH64A8LHkDz61D7qhMtaJ/g27GjYDRbKcGs5cGdSDn1jRksCUzaE25TT
gs9tVBe2FpqAAIxcm9aib6iwZlw+zIyz2F2hQikn/TSRWHe2H3zGYzScpBMaSZZcY0VYpOh9zkmu
LjhceCgqNdMdE63c6pi1geyWx3HaY5xm8MtAIHuJIzdWmm4wYeI4d9UuyoEgNKDTASUE+WrMr1nW
eGcJ1x/ziXrR22UEL/rNUGxlPPmQTU201iz1RUPXeCwBnt7EtaNPy+WtFZIot21FW2m/RXSUhloa
aZ/u+CfySvfNyL7qCdBx4KjpaPuDv5PlzB4ujrip58kpIU+/NOzyRZSqPUVdbjwO43OdUzgdYUs4
AbXMz1QtqCVS/ibHcPIg6FyBDJK6p6EAQcssF/u4pn2aSjnZtt1DxAmG/ijpnTXKmY3BwbzqAolL
fY3Xb428MDiwmTwxkya6PUBJ7NbSm70Fx8bgHOgPrL2OYtK3sazyrZzn5zrpsiMriulRAoXQZpoh
hj5j/eTY7007+w/3B2S7bZab33VlsbzTCw8TqpcuObsTBoqn5znK1In7wfBoD/qedPnniEyMaj2w
oUlwpXla0J5mwK7MBZpc4Qbi12qVD5WVG8Cx+xFpuGfHPoPdrgq8z349+jtODDWqXCSvNK/2zvpO
CbVLawo9Vy/XfSKyo5W0YZf7MwyHQYZk7ymC09E8dW1gneOwbm5oXDemaHzI8Y2MLCmbTPlHsqNq
H8SYt9N6/E6bsWFnNNshsXq1dxhYqzRtV0PSEKsVwDP6hKpaw0dWNKCTxfVTSdlFg1uK0NJxKsh/
WGWylg4VFyZI09UcJcGSVsT4SF3AFdx7uk1YMKCATkvXqt9ZvnMVscuUOvdMUNvQTRermsANQ7Rc
m0XUh2WfyWUysQwynN94UbWdk9Tg9I10j99AHu4PmhyDZa3Ap9aAcR/EVIF+MYzngXf8PhsAGeS9
Puyn1P8oo/hbI7x5LSygp0xNO8xUFUBXeEhdVNbhnAuxmkarX1XSZHPcQCATHe2xkvaujTf3zdap
oaBELsrdNCm0V6L/ESNmAryNArx2Q/y/DpvUf5/b+VT0FbZ3a5QHBX+UpUj5TjC24yURpGGiGb8n
cEY01hXjvmMmBoTjN6vMFQ/m3MuzGFJ1iaLqME2GuZoEuOiSq9CmHClYGFyQZkaTvE0tyB6rK9rQ
0jDwRX7GUSgbPZpWZHFx6LUyfxpvsN6CasTX5xYf1Y1Qo2yVfaCr1zQFL5uRzjMGa4glFYG/MQHh
3FmWpAZ4fBZGJk8VRwpHpJve7dyFz3V0RwQGdWCTd0O6NUzjuUzoyIgoVVyOHhxMp/PddZp3/S7L
G6wrgd6caX0Q3rffm5g3G4AnpjM9266wd30Hd1EHoh6ZmJBFWfKMdrDcKh+fQI/hDatNBxFOc+mA
juc/d3JrxXKc6REEjdlOzaYCW8t+AuM7YRCwvvX6Tm6YGw/LOlNR3uWYcjDhoWvNJs9+BNhW9uUq
T41fTRS2hslJX2Pt1wFuLWpTLaKg2tY23QTixm+v8ZmC5pm3Q1nXK1Vjeqf+AwQp289649qV/TPq
O/Ijixyl34lS66oZxrCPGm1L03CYFwhXJlUjwo36EyzfDyXUV2yihYj+1tMwT7CUZ9vYVTTvzoMX
nGoNaJpRQXjGTSVYaLJEbWBRl5aZhtzvb2/dcpkrgG2Wes8qk2OKt286wfXeblbSbRpu9V68sIOM
Yk2OU1SChdVYqm1n3UA1EEN2GpIMZwn8dfVIdyPbXFFl4M+y5L3pNZRaNH6GVPw8tMXhxPLPhZyn
PUzWTR5N3iF21oZBsfKsteXKKxG/QL50Wy2g7Z1aZgsILjzrgXvUvnK6P+jh8H2spl0QlB7DkSVb
kVe/WJO5mym2kLU0ojWcgsIYuOMidamUcYCHKquPHhvEpUmxr+1pmzhot+45VXaPTZ5AGQBECjtb
s5+68hetqcUeG+yw6MRkrJqkdrb9ba7XENaGLrW2E/HeJWCSMnSQwsncwvbQGk6OwntLtMBHXqzL
TaMnCowzICcRKW/N1fDAk6XINUhmE72xLkNp7InfUfRkww/nOsvLkBjZgiCUvUyS1jrauHJ2YhTX
wOuqIxR1lJ9WyrPnceZ0O0VDIYd3BSUWoCw6SIq2lmYN7M22e+YEdQMMWZhlknYHFi1b2WT5WX7G
YdxJ2jR0gZ1CLfymArAkGnkGz/lssCm7KVLe3jALsbJ7APGmzy9urCfGf1eLkDyN5yafQeYSmLcn
Nyd0M/7qR9NYZhlw9vaGlk5COwqS0Gw4vsWV8TspuoItR/mnZWjfqLqMqPH7LvM2OWKxo2jPyf6M
zk3qMuNimxG5d3zw1iYpwrXtR79Ns7xE2V23RcieTPZkbUL4t+dVDdfV3Rll4sBMZ/8Caqpdxl2t
HVon4yBLtHA5x6XNdVZ8s+dlyBIcX6L5BqwaEIt8LUNYqNXJ6j7RMKioSfM3b9xNHU0uudEZ1F1n
PDs+hUt1IpqQAP8+mK1f0sv0daon+R58Pp1NlRGaUJl2DR09DOhcSjhHPpTRj+HJ6kG3nQk3hC/D
ss6yjRvzzvQCtUBzDBioMagGxEZi63ZjFcEuL8aPrpDpIe6mh7r0lrFs6mNBsmCZwQReFbTnoCRg
wxodMDQV54G0QAyacvsrohJ2RSkkz/JIm41HCY7r0KuWD4G1d3ztd0GQWCfTukZy5H4wTP5BWfzz
bOVT5VQ2HVAiW65iVo6XACi+5WHpQqGNV3YTWRuPZUueQDy+tSeNk1HtfM0tNhmy33qwP3Qg8zCA
O8iT6ZjuPPtcIbJYGlccTQMcCldrNANeAWbLG7mQb5YHaohgX7WpZ5owK9ZPynZZ6APrwUVSc92n
kOpwfyhG50+Ntob2lzZrxIt0x77oGvm1fUyk9Zszpf5VSPvBifTknEyNvzaS9OQNY8b9dQCanPvD
GqAn7+fe5gluo4JZ092it6RvWVCd55GyIkrtTll9W4918XOHnZUDU5HtzVLsmrwt9rEey12pnAer
9NTGbLhozXnDem/JLSOJaR3C5/HVcVzrpf8WFZLD+WjlG5Xb+VIEGkR8MKOZV25F3/6iNyanIMXr
NqzLcHgMVnMWvXzmUDXtKBLDSlAWryVnpCnprN0QSMCZqgsjL2dMq5OWK9IIAz9HMJ18AvZNBPW+
M5M91TVs7lTEbNgAFU7bnFFgJoVhxBS9ADQ4Yplb34zsYali/6GlHnapqVpfT1Pw6WFcW+outVq2
IntAdOvWE9VtG8oWKQyMnUXALNZlyG85WASEBtqkJGBunY6ZUzAb3Ae9eiNidjFTrkHzZdA93ZoT
2ypg1CFfznMcPZ6LqHDXWdCbod3wLm9rE4UmKaOT0NVWV3awLzhL74aClLlbt/idzOKcDIW2VTFF
SA5zuZY9TpVX4reZknNAZDDJyE+YsVFsBHtKVlCq3c21zaisnbKqBeap29nKMuZ615XduPaJeK18
nQ5IGMJImu57wXvlKgw6Vsw22ZU4qC6i1s5ikrBE3bw9B3EM+qBOitPI+5K2EWPviAqziYoAIeCF
S/Jz0tn9si0ciNcwtpbT0JkbWRZcrUo9gz/Lhd8fmCY9jd6DqjPNHfeO873QUG/qaxVnF8tE9J3t
YVVo2XDgyfR4CXVcyOta39Z5f0KVb5ayke5T5LKcgOT3VJWcUaIR89GQsxkaUuN3mdXlNfXacKga
+8NHaFkSBeJHIt8Rlo2wXvVh2w3fXd3Zz42ld1c/657LFv8U8zClcVZcAK5MvivXHb4r2kZdZ6Lm
S+KHdTRG4XSejoPmWrvWVPkJFOdmDlT9wW2wxINoZnB7q2TfW2Bag37yzkmOpySKK7FUAwVgRlPs
NFbpUWo+U9/1mIiZF5HOdD5VVr0kID1hWRTWuZPcP6Kscy5DPUO9B0RQIeVdmtsDFHuaxluprraC
V6uPuv0y4xqnpe+VnFxwm3HBaozFdaottW1V/SPqvFn6mde4DP0YiuxJXcfAiM9S1wXrhscyYvJF
uvEODjrnyifMgHxPzZ+pl0moxb1HbV7r7JpWpoQAyLbNNed+iZc241CLD66CodAx1JkjgOA6zj8N
x7iQTtY2xDaTtSkxuXG5//SM2eFEXnW7tKIap0tlHs6wmklQJe3WJuv0lIv5p+b1nfpD+WwHvbVt
mKMXOe9lWmP0y6i4/GRejmd1Hsk/0sB2EvJmbLF9wPHRHB2ErNmyzOmRQGN+No1jLFluV50lMJAE
D11BA8PoVnKfD7zqSAy1B9+N9NNgl+3ZbIsdxTlPlqMhP5PM2flScqChp8b0OHEZQWy9qCl4ROzv
9gNlGDYRATBocfSER/jVHn165/ImpxEmKh7Mljd8ZQXpyrNSFDLUvFOQVYh/5o2HnJjiyI6WGase
tiKgX6XPOvOhUvdQsLNq+sI9Kjduz72unwyuGau2r0yab7mLaAXSrRunOO/wNo0ssCgnqdAF++4x
1ir9IUj2LYUrQ1d85chTS/ia7bUdrlVXFMeCcAGDZ268Y0y84dslBnPWDG/Mi8N4imrb/7CyrmL7
w03RQP7hdOixXYpjmlpiOgpUhnXRre29AHLNRKAfTMk9IUitUCcO7o1Tdejwk/OscHHKiyG5jsp6
rnzOeraRoJDcHnwWVCA3+oeM+/eVGMQDpRoLF0bI3s5aXESZkR6GKfCWXUPeqHUo9IjikVctD3HH
vK3N47gt+n4zDLmxawIne4wwxrl6E3pcF2FnDvPBRcDYTm48IsmI/agRC6wDK36VN5BxLNroyLNe
kmBsEKDtvPwsIg4iwDrSB1H25qZlO/rKbhub3sOtssjOL6bAcCe6fe179avob9MzdAE5bGnq6E52
rL9ELDR/KqvhFug5V7dH6Rtane8a+daZrdBDPnIYAks7hROUqFXVi3M105jIM97jlK31k47Wv4jz
/qnDoMzvtUzfkgZ5p/HJi42TXNtAvplojaXDIXQQQ32qYQyuBK5M9lABF+HMia5SuL/82K02iTs8
mVp8kQmG2z4v1SZy4efnEf8baRcPzuT7B/b0FZvgMUMnKaItlXA9eb1peACn/TySO3h3JcJnnqcP
BmlDFiXwQXlPkvKIdqT/1m5run/oFM/dKMwrtKn7QwYQ/GzHtn6CxrSKVxr7oPfCbuSBAiLur3mp
v3dy6DGpJf7BGrH39W3ibQrarU51muHddpz+JeHFjdibv2KmyjbIh4xUcwxmtI0NGoOD+vfEimhK
Df2YZKAPaj9w9qYFkrWrXPydLat6S1hf9K3mLy0SDqcBp1l6ni/xVIzqcaIa9KB10bdCDnpMo2xe
1yVGheCuV5V4TMtb4cxdvnJlK0Dy/3ieptTKsnB2ApUxlhDu+k3T8abkB7denHlMlqk5WPs2GqyX
BnD130/dmvsdtLhpLSla2OoVtvCiVGI3jRNhARF/TvRJvBT1Y1AH1etgRvHjaI14LrLsIRgT7QL4
YEP9yjOqznRsrSDBnhd4D3kZJa/GfRfRq3o/ROWSGif3OSnmYxc4HnJKPj3nFUobIbODLDBhMOZY
h9EjEgUyunmfI1ZYhAvqPdlMmMESzSHAzQZYoA/Wec8I7WDCLm/28tmRatMKKmHTsSjPzkQOkrqb
fjFhNQ8HwIJrtrs4Kp22OpuUnCM1+JvG1HEwmCP9W7bkLcFhY6EEC/5o0rjMcNJd6p2a133ALMvZ
eqJazhspuhgHzneasQ0Mu7vQicu7OY/N14ndQ9f7/SM/2M8kZbCasYeE1FCP2xIb2kJ2eXTE9t2F
bDVZsEbSveQ4iv182VFudhhiDryi7X94OhEI45aev7S31iXVMdyKDevKpGtfGSt7Ij/OQWiOCjtV
5aH9Njkif25iTT5zfosXOjWIG4ceqOVYMmOPczefHYVQ1k3eW2/p/QsWW0ZcT0wPrHaM8xxBKs+9
7ESEw2EDOX1KtzNO9wdtMFj2kIFEv+BrrMm2sgkoCk3nA89VscetZzxGzj7t+/yBukDrEAnFNc1g
rHE963k2nrpAM9+Mr6Ltz3Rzxq+JZsYXiCJvitqTVeF4Ffm2ZLz0sh0vwp+PJGCjYA/yhgqmGd1g
XU4cUWeCr6yJS33dNrK9Ew0Oek7FZWa1HbU6qXnt7eJXFuC9VFltveGTSjDZPXUDE0nmGvG6sgZ5
Stry4tmDdmFgwASUDGg8cyYPRqzt25pnHmjKmzsb/dYePBCK3vDBZGHsCI6BcHWLeKuUIdaBIjMj
i7kMA3ygCCfAvhWjauKFZkxxfUV2jrSZfE1QxWFol78K20xe5v5KY52gFRgO/9z230PdPU614a+U
XY0nSBX7obIc4HHxSxw0+qEXnb1wJm1ecZ/wN6NpD38Dl/+faPo81XBJf/0RablK206mX92/0Elh
fv2PaOr/Apr+J3XwZfur/d9/57+BpsE/XNuxPQ+CQ2AaQDf//d/G77b7j3/XAvsfxFdJMeNSd1iP
BKRoWZ/euKWW+w8YGjevCFh49sm3v9X+RZpa1j90EEIw4/kyYFMInv8NdP0/CMy/JNr/N6PfRNn9
11wrkdYbghUOlQEr53aO/ddcK8O8addmb++cwveXsMW5/Yn2kKTOa2F76a4305grkv1lzdiRWQUY
Lg2Q8sNTjR72uCq3sTs9+a74aIMiWbkzt6qqanCaafFLYFinSqBFcIvjlW+l7j7B6efHJ4x3tHOa
As5XFLDT7723eMpuC+MsTOx2xVHdRxCE4ut482lFI4vC4EZle2FMzto0rTxMIypPc+M3e8AbeeKo
U8W4TBhcF51HK7e4hfu5Gv7kg+U+tSlamol3hm3/BdLJFvxdtCr7ol7WAaaCTOnORpi06xqcy1yY
jaE3JVe7DMxdoYcyF587WScvdT27B7/xp1XfjFTRzfYZMWa+ZgTDV3k7k82gvW7sqNTOZnjtyB1V
lQfbqmClQYQ2rUCxzfj8U04D+CoydXGqCxiHCp2sz6BwUVRnArnF7RWpZdyj1jned+RZxYYu7XcG
bNw1Y1kexvkwzbPDmFTqS71ASYdU3467qt/XQWQeEtmewPosXDNDOcqmVyDyT4IpcVWK5C2gqijE
3mWvJ6Fx/rY6SevjT1SoSyejKxUu0Qo8vr6xh4R+FbYzLFXENu9T++De9gXYi6DU2Gh8LT0TvVlz
DDNYPObMU5AMllGO1henhBXcZh05wxoxoFrbwaDTCuScHMRHnyVNFvi3q1lDTJydlCoyNshSUcgJ
p2cBBNddYVXFguAEzzUBjEVDxGSTIlHGYKa281h+Asd5rDBteG39CeQmxWwazOdIY93Rdjr5yoDZ
8IYBNGNSPRkdTK6bFKtZLz9R+imliV+w83j4YM24/MoaNlqJeoQJVvpTtu25veJxVZ+JX6F8I46N
gnZboRuXsY/xBtXGtnP9d0zuzHhyoKc8MP5oTfqCBykK6mdZ+BWNR4J/l+H9um1xgADRWNXz7DZO
9csb6NeLxxzRwEflTTXN24rY5E475YCro+jAwJDXUU5Chjpljz3gQiEj6HX6PZvIW6R2B3bPlG1R
EdeRLyqKegWPj7vepBFSF/GvwYwJRURXjdxDCCrqPbMwmggEfLNbjeApFx2AuEdPDFtLu8WV9MdW
OV9DWtibvIy3Wdn+iRJqbvJiSviFmg/45Z4K7mnhK7sH2Pv81KBpXHbwBKhV715lzmLpZvpkvtQ8
gL5Nnh2AIXVLK6s4IydfOaaNBZxgrh81peam9WlnhAIGjP8oke7aqEmDQetaSXYzi4aIwlg+Vu44
bNx5cDdDn74mN1aFa9PMwxs6MYvXWrc/Kra9iewOcYoFsSblqtOvNJ74N6FSnIzUf8x4x3W+j/hs
niPE5AXMqhJPL52kNz3EYlLamHf0uYby5T3YWhDaaPG4j7OtsoFhqZYM6yzZI+riy0Ti5Cwpro3X
MYQW6TPdQWTVzPGEtQ/Dd8k6UDRIzsZA3/tYjj8wORQlEs2H03PaBkBpaf/F3pkst81sXfaJUJFI
9FMS7En1lmVNELZso28TQAJ4+n+B99b96q+Iioqa14RB2bJMkUDmyXP2XrvLzj4pRwqE9IPddafo
R+tOmnkJ/V6b9p/Vp8MxncCLmb3zNxpQ1stiii7xC5HKtJgZW73a8uxJ73dRZf6+JJ1yByWeWwdJ
XB3bCUe0Nif4YjyVUUFHtet31FofaxbemT2Ay9z28c2MHULxxfuhq/llQgO83pT6BPqIGIrIumXE
dPHbECMPCIVp8nSLJR2IuUFbJ5c6OnpJvWbYgE92V7cXjnlGhOn0qWcjD4VDjq7h/cJG3znd79zR
McxUwiy9BnsQ+IJ9l0jzwKc2BQsK9IEmHPPI/Yz8h8xRxekxyoyjj4vFVCJYw+7OCbfKBhNwimzP
SK/9wsCa1QeeKzqO4neNT5sUN1I0Y/9Jgv3ELydEGOTIsdvCA0KAE5v8bf8y6PhF9rWx2gZxJkc0
sZyQ1JPbLOYlRLlRbNMp3caNSYZZ2fRkOSri5h2ujHq6lpG6JT5JblCoGnT7HZNyC7ZsPwPYhO/E
BQ3zxkzQWZAHEO/7tnwHxCLYzCbAairFbKEtOnLgMI0lkwz0+R+SrtjLUho/J7OQx4m0DLoHEKGD
vnoc6fGlqedfA90/TG3dYhOaPkjtExi+P6Dhqm3hCzpgIHiI61iYoiT+Fi0wMaH5I8Ax+8JiwKJc
IWlPpT5w5sCr7LLige/spvxAyGKwQwLQh4XlvPt1/N66hrdrx85ARViu2VUrgixi5JLOPpPU4YHE
FOugizxGnIlmeU1Xb1L9jRD65X3xj8qmCcixMcZKsBs5LVZxNhwlPeB9X2Frc+HzzswB7Kl9rMal
YNp3ji3VhnZFA5sxVzy46ZkmxbGreMib9KgZduALD95HN/mW4p2LGcykbnAQNmpuvxmvHeQcNHMx
nywiWgaZAM6YKtAVZ1dFg8L/Kh3enQKETPverhMwNwowU3B0ZMRroAHMSxMT67nK59e8whvf8xoN
FpJN7qfGMR3tcDT67ubCQi0Ysz7PpfsZtxF480mfltQMLk6sw6nGbdPhOSBoFLe1KA5mMyS3KHOv
6VyCAXFIVBBMscl8C3Xa/iTyoMzkpSJIBoOB/TewSB1cs46ZVH5L2u685oaJAmfgpAPOaKRhhQPJ
aXIZi5t5UVXMzedM1i1arKOZDu7Jp2rCed6G6RAcxRL9CfrvZeaQVezUDV3b/MikYxtNRXkyyRnc
Gd785DwOMxdebrafAKvajaHZoDUwQ4/FLMy6BkMGk4Z8YCoiueCIJ2SSFNi/Om5EPHXDx2jUHFfJ
DnJpG4bLhyf6z7m2y6uIfCJwhboUyA0RItrxxcmDTzMjtKVFXcCdm79lBjgzb921B85NJ3B7KAB5
A73IxrEbqyi0SvWxGJY4JHaDJXDK+E6mpWMCTOmPZHLEZugcavzPkS5+2jl9YdWwk1Y5Hm6DlFby
6lV29PBD+nbwDLOVSWhBJZja83cUhG3oqR77MGaOjSA+F5kwwZncYTBLenlCpMXlMZh0xxM/D2XC
OTRopxNjwHSX9Qm2rTo6gVBOt/WyUDMFrF1UgfSu/NNk8anndBVC0/KTzQhjMoB1cG3Ukoa9w7iy
S3IZcuA9DuSi0DRsxo1pJT8Legdb2lf7YvEf2JcmQp+sOYw9t+eKXIdpVfQdCra7DG/jNAbbSGlx
KzyyeTISUysSQexYfjhei1zXBQXiIwu411y5kaKr8XmrMRKHU3RWBOuESDeYIQ7H0neBsnvwYFy2
wJmT/HZJqCw6lKemaSORd/AuiIGMEXJIgXE+BnokYrOfeUmteFmK5kh89UuSWsidFtPfZIqzKx9C
p/rTYFrf1dDPJ5M5IHwIxoTCciklNPPyEXmIhsV9LHrn4KCvCml3liSEugHC4bg4uTYphctHQe1y
GLOsD1FwjDckZZ9Mn38RMYDMoop/pcuwk2v4nQnegeEgiF9QoIR9gWSm5cacR45/TYiwm7hSNU5F
FuVZe7iIMSFTttmUm5SakT39GGttPei/2mp+zuAx29q6kUkEPwt26yYZrI/Wr1CJ9nZoZ3RkC/LO
GfcyFiRBsa3RXDFS7zJm1po8IoncgsPQIBD1LC9eS+OO7hfYB68+O2p6y8eGiJSGDDyHqf6um3yL
UwdZg50YSZ308hfMyJAADdpe3ohvowfjGPSU4KXMfqZCPFYUK+tuGOcescJFQN4XTsNtdfJ++9BT
HAH4djQq7pMuzKF6n9xivNTlbxTkxCaOjbdxacNychVvsz4xvwcqX3X7tFZf1EqfVHrVGo0MIGjY
EScUOrlYJeADqrcJ1zNzwVVrgJzBrdstjmd3I912N7pjjTd5E9El3qAs4n5L52s8i1NmDu5tiGp3
iz/2a3F1vV+xl4NXYaDPUM4obGu9T3Z4VGA+2OfJ6O1RSpfbmXzCTVn0j7ZNyNky+ixxGL/z2rjg
EBenzpKPcAScbZz13/0VCZSP2Wep9MbLjOZmLWgTS5z/G8eBGaiAimRsjM/DnN1Q5w8npN5cHr7+
IQadbqGdHbvG+ltYxevYspS65s1HYb0ZgxFtA8gcDJuPeHoFrJ2DHalr5TYcYzoL4b10T+MMEihF
aJ4LXKat9R57TYPLW9cHtwBlxB66cArDXn5x5eMYU0vEQp6tCq5j3AF+nBlgx47xZdUH0VPKVmq0
dypHig+6Ek01OOHOUPDCjF+ZhvVAL4AcoJodzlnp5xx2zN0AsGovid61GYolYT8nZ59pzEa1LYYL
5r4baSYmmHnVbfOYgE1FrnBbAcTDm5QR2lH89X3mi8rbZ2YSHJgTTDCsgh+pTX9PRP1r4Bkvoqo5
9jfHwiY/nvggr+KTy1M8zDFH9mrmbNK+2A2n+WAZFxb+yA3jBliLaH6a8CG2Lu4DGvlUWRk5TpmN
Lqeo8zey06/4zLsjbLI3I0hagCrzfk429iDesgwEwTRVvKUdpCAzuZD9hEyI7Kht4AMQojNP6ANG
jDh1fhnK+YZahI9dfgROmUHgILtwLaMsE2yuWe20zlKs0vWMtcElScA953nchYPCf5M4pA3nRIuM
9Y9+jXSrU5CGUn/qNKkvNUtBWoFUyBL56k+kXAi7ebPLwyiQiaWui71DPAnleyHtY/a8HCFyfwdF
Q7fLvqo4+Z75rXOFX3ZbjNnfsF9O5l96lZ/xEJ39XuBgWtoDll+oFmg9ZGnJbWQOVxJA5q2BHdtN
tM0ekgP/R2a0WZhc0oKITrF6qvJP3c/FVWoCtRadPXhC/x6qv1IHiEw12ZSr5Tpy6Do7WmNNN/DZ
u3aFghSUxdJ7+8qdkHvEGem29YPn6ug5Im8+8SbmmtIC+gIlAf/ADRPEjtObsSsNMEqws18KtGfH
gdF42XOq9FvB8XQe9HFmuF4X/RWvJVPdgR6VQo3q+eJN6tY7+dbyvfT2tZFH2zJjcakj85aXvTz2
VDxuZmbhqA32UZigm85vHqK1LsENCgKB6CnTMRBT+Licu0m8E5n1DYeLu3H7d7f1l73lyi9dx/xB
xrVMOor2qRwG1Sc3l66WI+NbiZdhREGj04CuxQjGLS6z14ncbVxGtGW2WRG/0gg+cxabb31La6hH
ncflJORLtaQf6KzVi5mUK31I/1ycg1ZZc8KN+OGSsXvrg/41XZK3xSLXSioWsBQlaD/G9VkNfNb/
enr/Oit/54OPTDDtsyNQjh1pzmw764Pp+ugeMYHdvyI9tz63ZtUD0I2epOi3c+mJU7TaK2SBAzca
xOOYCjzA5XBSJULHyCz5FWY6+1xNPNUFiAZ6b4fETFnJ8uF4P0z6nR3si3iytomrxudEt/gv9N/K
UiT8mW63KgWflCffB/A1YcM4/WhxvDNHPLr9SnbRxhOEuuGXhrgCRguJt3Kqi+LZVgxYMstC49RN
I59XBqnMaCGwQSb4cr3p5BoLDQuQt1vfdHa809XOLHG3mzJ/XG/XTRKgVTRehZdgBxIar413I/+D
GnLOhzCFrCn6gSaQSSh6JI5MDuaXyKgnipMdQNv+xXBa7GINs1nLvdl+ec51gc5eP9SxocOatPMu
jx+kd+lS+5u2/PywpAwc64S8ToQoeD7LXRLIZSvEZ2qytJcDSJyswDQ6+/KlCHzY6V7zg+0BNE9/
bjO4v2W2MApynGvUrBFmRo7VowHi4xX+Q967P4JGfjRB+dI2zZoUNH4NU0DYKmCOuhRb22Xkl7Ux
HuixIFYbVWC4NMg83TBfw7KfUATdzHnE/lR7iHG4hWRFfkTTKgBGwjo6RfW6GDtKsufRMfID2SMg
z7zxo7SSrWdF8AzLMj9rPZyKNGOWZu2JNtrmnsPYzG+X6BAX+YV2woNtyesMImaPgbc568DqSfBL
hlB4Y3OW/3mwqqrBpcS33P8MtARaK2si5Z1Z1Bng1Igc0PhqygLy0hI/Ki6lw/2rqC2/qdL/RcwF
OXmqUOGC7mBzvzncdPUZC1+yyOAqXHPI65Sg9f4spq45g6WiK4MV1JraD6sQvL4lIGiPGpIxJcq/
UNkAM+6vHF+eRv/P2W9BO0IjhJfaj3MBeF0n/iGNLUhH+Sey0ucuo+T3Hb9hYMVDmcc1b8p/vjb5
oETmJsB0uJ/vDzPSYUTY69dkfNq0009YrS+9lQV7pmadnPgLtDWAESbXA17c3WLSfoggX5s5nDbx
Qfrf7zej5dHRkmN3xPfy759Oevr//Onr/22hXjvNWGKGS8t/UuDzOdx/Y8cbVkjM+j7cv66SoNt7
cn5xrOFXMMrLkNA+0YpP18GWFCWkErLXTvqMMYFyivOYwG9vYRmPYw3PoD9pJOYHox55kesrva8i
9y/rzlq2/npu6tbf+v7SO6v4aNmt2GIGdQ7ksB3c0UaMY/fHKqp3vsfyC3+RslEOz72K7P1EwDH9
0bIkh3taeRZGEFT7tgpe7vyHcbaPSVOPB2ow1oQyCJpjki20pZzyPJeTcbBcRTRbmhGGQewodLmB
E9mE8BkPqyanqi83yFPdsFxm+PEJAQbn+/+zxKSTI3Ih9c3M+7NneOrsGJhDDCWPrmG7YktzcW6O
a4VxX3/RQPfnAF0PwZrrR9jQ8kchQjssac9RxsP92f3hfsVhqPi7iKnERZ1wmUl84JEvCA++3yr/
eZDuzILZeB5amL4+D42PoRUPYX0O+MeYAZQHcitb8+jBplZr+lmGQuSMEtHOa8xrLcanxvlTEoV0
LgvnwadTsL97zu4PFqLandNzy3seqEuraX2ueWvywH2AkKkjFdPvZrXpl3OqKNU5XCHZKKJDjiyH
5G9OkmbPqed+M94fEO/X5/uzJDW6Yx+vWIQqLzZOkDbnGHLivx6W9dL4GtyBXdZk1nqOYQ+dB/eb
qLL+dP8cZAEC5l+fCN0cXxpfWKk5Crrpr1YH85Wj3oLPqAe8FWfdAQDSt0k6Xuik5SPyWesm1oeW
dMvBkPNeqeRdwJS6Tf78778zO+PgZK5/8qbauRYRmemLIXZ+w4GppCNxhYrxvmCLOty/odKTukhk
yve/MxG0Kjf6q21M+lZrHGzokQeRI9eXOh5hwK74O4sbbdM1Vfkw2tZxLAJ1VHRDsZPXLFCRk9zQ
KnAam4jm1Pn6W4FZpnv1Sm+BDm5HkSTXFy06ZlyNgVSvpNAA2cSx1Bj50rCXX8E8sD1aw7X37Muo
qmO+lLchKGhfVGZFvtXfejCTqysBT21ouG2WZM5PaZcdUeuIfdZzetYgvsmNUNK8sWTK29ihyENN
n27svLhC0FyOQ2uADRlRoXPEgiBp/Ghjj9NURpezLi9+VKFlhlrYgi5xnkWggOpM5Wcz0+1xRPEx
tIveOQiHNqb2v4hFfirzmq6DGrPD0FJjCwxLzQKpOsV2JJsLggzeTIhKoWsq9FxtEjPXJMVzuzqG
L/88eBPSIMtHFlNFVzl67j7xg2catwLU0NwWiFVmML5LTw0Co2pI2ep8YgbuflEfXSWlEM5RO1tx
AxIhsyhw+y9+8a8HcvxoApHRvh28P9MMlT6BMJkGuK3rOZZn07bM8/1Zu355f/bPXyRIcc9TRBI0
+jhSdddvEYlN9dc4ZfjP991/yv2bbTN9V/TX960w3PNoS/csYTJWzOV4GnimcZxtFDyGo1Enb+9/
+s9Dp2vvX/+o6lxakwhGtsihKdEm74zlWGz8Zd1J6JOf40j450nIfI9j/NhFc1hQEc6Ki1O3uM/H
rv9Fc8XmBxDAUepDoKPk0szcMUFj7dgK+FxYHmPLOAs2zlPDqqpnls3SsAua8ho/TJwD8ZyBXmTg
BVRJMWlG+mRL1rXeyOu9wyqwIUb0y0kEt7f6nvbFH7or29rtP6y65fbCAz7U6i3NOePmfvBd50Cz
CqvZ8D4eabcODwiRfhcNfNCJhPOtpRtGb91OqtK99zDPVl58mvqWzZo+xpon5xIKZcjiaxJtu8N8
hTxafcFoQZnX7wIkhFnwYc80xlPHBuNqz0RvBXLjBcR8zppOV929QlHFPuWSsNb1nLNLmBW1fSAt
4w2u1rKlmYH9H3v1VJffC5XtIwtvU2UNbLKseE4CVVY1vAur0bvKnnyVnKMiWSdsydtYfqbl6LOu
PVozvDtflI+1NETYlNG3iDCy3qt3wi52rIMN5o2J7lBLsbAkiPFAFnde1TwA0cMO7HLXR+PZl0V/
Wduya9UPChL5UcPwC2NBmz1Zs40tzGMrhUH4i50BNbd8LAycikb2NNXTQa+2pBWuFxRvPYNTLizu
GBdobvXWefiOozSPtwjjAXZqxv/BhFIxntqtFWWPCz9spLtYTSiX6z49qKamYwyeDr2hsi8eiyJa
eEeuSI1mfihzMJDFm0K9G44W5B8WwBXEves44G4lLNCNQNrcRtGP3qRNmba7ui1PE2xYyF0/GyYB
xJLt66p9INL7lhhPhmzOEXMSNyieQS/1Q2FixKkeXFAzZuqdkin4PXrVQ4tPd5OM6U+EG7tp2EFE
GtnRniMf+VaurF1QVzHJ7tbFQHtvwJkok3qrh5BuRDj444Fk8bDODJxfAEptCXWQHl3nixuu48Og
KT8tsWMKcaV9bsvpofhryPGYKj5Vp/uamuXmV0WY6/iiJNJR13w13WvkOb/RruUlrkn6f6+TprnG
ABmRfZBdZsOdQoL2UFCtOFPudvNyf3Z/GFbO6eyzlpZJ9tksBAQQ6gxCC0LNHhHCd+lgd87coqLT
nyRM1pNNuS4BzBzgRusB15jKnrFgBj7VG7rk7iywBZ/dLtBrccbXCswpjAiqbi37AB8elJ+MDuOg
7ZYzHCuvjnPrR4LffVP0s+QoxBxuPWfSq+DD7OmWnrv1QSaatlQDEgRzC7ba2HsYjCxMLdmehxhB
NbrDnKFQ5dNQoCy8P3ie96zKpds3Pa3jTboWc7NvNSs+55e74BIoSg4x3nriGMfm6EfefEiaaJUT
1JvCxrC4uf/l9JipsjjTcW3O5vow3Su0Uoz9tqTVvC1XoqBE55xho6YlgBOyRWK88Sru4dzsprPh
Cj54BnQrZnI7Vku5YQkOEJ85iOmDJYXoNomKia6r8f/wUHLkOYtPa623gZe/+hW/SWWsW979m7qS
gUECSSiRGW914rXgPhOF8W19ivwN5363M/MCL6Uff5e659cp045q0Vl/Y9xsa/XIMMgeUGUY4IKH
C1YVKk/UwqGxVqiWgpQ62jXnmX++rkznJDQGjaDXTHv/+e+z9YUw2GPSzdoCMomjEHxGt4W/h5ms
O9//7P7s/mDI+grGsaQ+AsBHqeIdJw8AarH8sGzVc3Kt3p0RDTZ7gUkLjiYT3HWGdLUVbaph+BAq
pSU8rsNCyl8XXOSZVuBwjj1yh+cUs5ZyTXaj9SFeuGFj/EEVveHz/cFBqOdHRnbs77+hWuoKb6rG
xaoyue1jgzaWmaV7iMjfCoNlcTetnlHTq7uw6QTr9DAaXADU2py9OG6kbgwAmBWVp/xhodz+rPvg
9S5B+/9ivf+LWE9i3SCV4f8cP35LwVcOXfq/qvX+/Y/+keuBhwtsIlX/W/x44PwPzwsk84pVivdv
lZ4tEPCZpivY4CxJ45f/nJ//bwGfEOQgeXyDIIbOt/+fVHryf086EgTaSUgy6AQJCbUQB/53lV5n
ulk7tHFylmA8fDt+btbGHbri+lys58iZYOmDk0eH+1f3BzehnylEdhRz3pxG8zezGoZI64NPOtqy
vT8FmcnUF/1vnpYE3STLhjrKPWZ+/dmLKNlCHMDSvDhhYpV/XJIc4rTqboxA0YQFGvEYg9JOUF+l
sA2A9IXxJMOR+/ERJnpKYzhuEeYlxHcCq6sCFG6zycHZH5bXcTZzjIfLZQB8BhMQQ0tkcNe09K1D
UB6tooPPvQnUO0AbRtMjf8zznauxTHfB8l1M56qlicqZ5YrE7hRV0S/VgESM6+i6BBtFhDhTgjxg
ANpSM9Po2Up/rkKfah0IKusme9ha5TSg+A3cMH1MUlRyGjsTTmALhdRv9V4aRBpbIt+y2fb7IgBx
McbTwZTR4xQnP01sPpxfsmqLee+PJd8CxXw+myu5U8ac75SbYGNzLAOAPm3j2m6JKMjKI7L1b40o
k23PBs5BFX9NfWmsBtFFnP11M+8lb/Gk9QgpUBcgK7O8pyKJn3zq6J6k7lC4HI1zQvnsVl1MOaC4
XljJV/ZYwRhhJzxo78g74KrCaHNnHVFLuIrtAOYHmJEnehRArnoqryBXj50BDic1Cf4Zc16xt/B+
5FH+tqymWkKxCLXAuVjWLwzklp9K7qdW/5kCJlZ0SakX3bVV3xWhKoSDCah4dXRAb5fRYg0ePGx7
GilBnGC8AIO0I4iu3/hdBhWt70ZUbxockcEWOkHdr5Jj0YBIyT37DRw8+0JPXOjo46ZqDNr53sVr
axMju/VnXICuD1Fvhtrk4zUc44m+37l01nIFdIDgt+uKYjx6nXL3weCtjpUxO0a2VzFTArCCRXk+
6Xomvqgzn5cFXnadyeTNR+cCf0hRNmINbgtBIUTT81FI3kxGPSdHjOAanTm0hEt0JltaZbrMhTBu
a4V5C1zIJjaAsozQQM/0WX6nxTOn2oBXIAAGaOT3zD+/jXXAq5fOWWQaoZYFYnuc+pOBr3tlOrzg
AqWRLhmW9txnfqd5xx1nfsH6vAX987ugifaJ11y1zmWwqa5nAlhQmuFhWjh5+G/xUv0wK3bIKE1p
f6V4UlX9wkAtBZWljgHBU5vWGOaTBJAlrZm5VFrunSS3Duzzga/59BIDVa0A5xkk2FbIX8DcO1zG
FLsrDPSHGlgP9qQEA4EyDuj+xu4AFvnJmty9dNy9aw8YxEcYPf2KSG4lZ7a+zI6Nh/apZYaWgHdG
g0A8mF4d2UW5HUl02korQJec5Dcg3I8ShsPO3qappbGCfmOwtmBi6KBA+IgZjfjV4tvRp2UPQvg/
PJQVSg9taBretS7Jeiu5kMsyGAH3O79EAJqX0JUDFiO1vQIZzrbpajciTy04xem3VHNKG2Ck7pFD
PzM8A5y1kGFAK9DiuLIVFZpB8AUF4Q8514bzNI/L8jgq9WGMDOhsIuaUXc+7RbX1qYv8fc3PaJz6
V8fxxxRusV8gIsp4gZxQucPGCMTPGMgD47SohMBnR8Rm4TP/S2PnPATN7yifowdJ/3sDV1VunNzh
HDR5LkOpJSFME3F0RPgfABrsAIoexkA0pG1TBvcN4MjC07ceKqSzIP6wC2r9xX1kiNIcarcB8jmo
X3aJRLcOAvAyNo2XrDvJigieVDaPWLng50wA5hNmHwcYKcRoYOMleMwK59Q9Jdlg4Faaf9IRwoDU
LEcsx+ooSqD6Ik1uVox/Z4wtdqLpWqfEZLeV7vc+BneJMU0VmDM6uesAGGWewJHex81GzfFeEkT7
0G6yfnn3JrtHxCLMnb/4v/UMOJzBoTKj4cqQCf1lzLGhLn63Y/qVVX4GnjPBrGZU457kaA/sDkoE
Pwsd8KDdDOaHceLPLu24XzrqcoVc/9AYYtw0Mnc2VMIahqb+O091TaFs37QKZrKegABknFAp0g3M
2117YmsBM/Da1rXz29Pvblp89F6evzIOxKmNrWhra7yJhdB/+gByEpEhGGIQR/gBB/DKCi5qAQJv
mwyEOsaL+Q3Zy1ngxZyQvXYAUMIhMpnfxdu+KQgKjmImPybazKDhXerH8at0vsdlHL+KpDrWSrGq
lA8zdJeDgPMAoEG8W+p5sLpi56bMfdJgaHZTPC+b4JcJxdcMZkgHPuJaxE6vIApwpyYJC3ObH3uY
wnvPpBUzxYrbrzV3cd1+GvO87KyCBOWA/s5ejOACiqi26MRN38jC/WBEiQoiZUquacBwfXySAmLt
atH/QDHtbxeXmWpvYpoCYL1XJiAyBjzc/C7NWZh/aCUVmCJsG1ukuR+WJ2G8usZvx2cYnjtC7brM
WsBrMIRw6GLg3cbprmG73XSAcFCPJ7/srafa1OUprvhYvVbC7nZVOGPTDd1G7jCTj2fHXoCRj4wg
88aBKUqxUaAd28REbR3Yax+dlvY4TfsNPLXkLCR26cFCFxUHzbXB3sTRUR1byKhbKFzu3qvF+yDG
DysVbCGqQr/ElG+C3IBx0vpKZnQwnfNgqMbe+DI/VI0JHtNlPYc3cfIG48X1xyfNZbR11EV0its4
VcYXjknL1sZbIDKsdWN8W1QPzwr++MIkIU3nXZIy4Fbz8pE33Ly2HINjHGdwySv1wa4DkGjuonDy
2cw8B/xJJxbGeNBSBouAXJbN+BE+IxiAgdQvxfSkm8DA1SYdwELvhVGp/ehCdJvUZ7QgGuloa547
x/yTrtlQ0VIdM6PNDg5MwRYsBz1BH8ROXC47pyS9CyUU6XS2aT6BO+TI6BTfJhMaxuJB0fCkiB5o
Cy0o6P1463lLfs2Z5qxN9X6bfBim9cGrnLeKhKBtahrxu3I60FrBweZAd4DWvnHRIm0bj4y1vHQ4
ZgYTx3qhOUvXBGwgh9s67Na0E0tWMN+64rFIN36esgs2sUGLN6ci1TJ/rum+rhSbQLjYCUtzXy4m
czfcPLjfsH6acMTplxw5kjxkkHMuYoqKUDv2786HQuQqcnMcKpbBeeP6lLtaCzTiiCdDm4gVTKM+
fdHBPLF5c2WAim5l3O+ItK4ozY7WKMhOsOgBQKWjgDHkH/ogalea7qfdQwqakF9PVQ4ANp7CGJcj
2mx73jf0RdlzmN8YMW52mqy7lPdzpuWMNZCls/CCjSHUI3aBz0lyraR2d2HEmYVl7nwSc9YThKHG
t14kIpTEMR3uX7ZAczYjPQ42ecEOEgRP2UBxOjvOqefmCOFT0Nso6lfR2dW+9NLlqqH4bRjZw7y2
V4K/y3zM1vVLuyL5ZF7s83Fs32HFnSe3cXZOi1CNciS7CFHdMsTRoePA15jbsG2fDVDXeE89zHr5
griXY4py2+ziVt6TyRljGxldurP4yMuMlZsxOyNJD09qW7q3JUofrXL53hi2YhM2mOoB3ZVh66v6
6GupobNhyPEy6BgRARVBDXgB7/+vKVvoFyeovlDilyHE0Itt9u6VQuQxSMaVMUuj2A3mrTUUe8Zk
7c1N5fKo2muMqG5H3++A3ILzhzfuOXOo70sxUVWXxWUOUooCUb/WE9gCM2EK3uvq0pu1e9X5MiHc
6g42dIPAIUUNVcAkhx+wGU4y8X7MNXgvAaJtO9RInZHTbTPNMooGGndsZu3HBpeGlSa80ltnEAYl
UKYWPlmJTrxwmSm1W+JP2mXzmQZpRsYbgOnlo/Pt7EBUFa3SHpdFrtZxi/1cmOWlKwMUjVj4rZ6s
J0ZTmBKc5hifE+UBPI/HL8fz/ZvJxo4ENkNta0evQDN+M7tqmcqmfZgaL2Pc9e+J45YQtH8rYxL7
oe2m67KsgQ3yIufzQntokw8/0FyNjxxlxBLAkGn1tibqiQzxCEd3h5KvXT4Y2Dg/Z1RdLb3sv/FO
ZOONzxzxv0DsELQLmAePezpBjQi3SO6LCT0tCYCDho3pOSd0TXTxOhmfOjc9NsSR7PjAAYPH/pd0
8eJog5Z/5LIytqP6FjcIhJ0GXAY3aVJh4JWMBeIF30yC4zYmkiFrF/YBz2dYb84H21cvhsjqbYAU
GkC7s6uzepdmRvV7hYi5o8mt3dB9R1yBrKHkTuYMTOs0f5hmKFNx+tj1krY5crfNQNDSpiEK5WxN
YwHCJzoVhuXsugpSBnV4tSWH0cPV1KT04s36kHtwVmb12Lj6lTAXtsi0iQ9CjFcSAq2jAtCIbaF/
nDTdtKZ8Yp4zXEd7lPtUYn4q1aqpq9bCSlXbCHmXw568g+o3bcAoPuMX19tKFO+l19l7l8P9xJhp
3zlzD9t5PE1oFfep7UyHoQT3jAvyew8RY5dEWgMbkURlmV/K9wvu0/Jvlrd7Eh3TmzmOj5LDNlVm
bmyGTKrTGI1vQW66l46ZKcRy9ngYaWFMXXCtpKYYKyHsWyDUT2Md39C//GkI5NrVOKmdwntNB97s
zDIguvmmCOeGDkBQNe2tzZLtpLv3zovTXcA6sAd+ZO1NMaLcZP7aC6ZkbUDqPf4Jwl7tXQDrN1Xp
9w7d83YxMB4ZQr4mPQMzNXqEdHhwFPGdJZlBieUZinEugvHG/C/2zqS5bSXLwv+l140KDAkksOgN
Z1LUaEm2vEFYtox5nvHr+8u067mqoqOHfS9eBkA/SSCJIfPec74zfnSJ9dLNEbph8lfa6MYMRcJk
jiWMuY82nbLWj9xM6mBwjwD3nohJuLHF0hympCv21CB6TC1IGS0sIHiau4tcBvLiM/AHSWU1WyNb
ePKprrpbvmAJwxvGryscEHADbf58zt+Z+X6zbZe2VNhfo4lzuyRZYWMC99iIthZQdfj1zL+9RXob
oHnbRg5cDpK3ADG3Qg1kfqaDPMZ1xOQe1KXbtPeG/5xMmbtPQ8X8tYaH0qMpSg/SvnCforel91fV
rddbeqgL1PIkYPjow8DkP+JsTHeBEVv0jRgat6E1qga9y83bonk75dtSyX20yicm115JMeI7z/PS
oy1orm7y4EE5f876r3XqEPRQQ6+7EEj85yDMnjalm8OMnGW48m8Meuu/2u2QZGOh6c5SHZtZuOal
k98qs7TOeke/PNv4AbKx/TBbq9wxBWHpvaxMnNQR6y1nTO5zpvkHqFBQMvRrBj01ZU4545qxL1px
oT8f5HB0T226p9Te/QtuEwLHMASnlyF+6HtBfabHzLoYZn8a2nLfcOO50PPsLnoroD73a6tVkhP1
f/RMAOy93eIr8SYoOlqCQs2kp4YfYUMwQUfATgbWoQNIHPVzM2lunQoqgSlHn3cEvF424wVexO8B
/2gAvuavFyEOMtdsLLxWnAiGUsyE6LqYRrKlBTR/XiuZrQM+SEG/ACHrVQleDxA1yM/yk+fZU+U2
aT1p/YeWPI2qy1MPY6JU/b9FSXoLFR1qMTU0NB2ASUVoEyovOSt9U0C/GN0Nj+dLPuTNRTJH54Su
A6CwRsM3BDiciRcxQmoX/bUFSqJpfimZUJhPqFYFdgTvTcuYTCuCMxgn19mpJtpyDPp1vyJznTro
CMjIx5db9aWaAStWc6CEMggZB87nrMefULxZ6e0k2uGSzW7enbQex5BIqKdpov0UkU7zZ9BJNJm3
zCShlI/6df5+esELkoIaIsbMUqGySiRVl2ZMFW/CN70QOxbRoXbcrKarBhETxgYt9r+GUvUgkMKg
e9YvPgBe7y5QGQh2Vb+wUUcxLDnkbL3fGgvUSzjEuJeqZ4TjzFUFShxjRvwpuU1K5MYOLddNWZqK
Ojqjs+5fg4lAU+KDuadb4us445BKyRQjiM77jjMnQG3vnKfMuA1x5/gt9BsjxCiyZpgAkRoSe1Q1
HREW4Zsvq8cobtFJj+5hSK1PjRN8XopyIhMPDGMaHyt60slCzK6wmv4WApi5LTzvR4o1MrCxxxUw
bj3Xf11cAsaISzsMzNY3QTwBRVuABMz50ec6LpDcQIDO73JDuAfkjOZpKomhK1k0nFJCYHaefzHs
It1XTv4a+ajKRU8VFftiPwQD6wv01KLNP1U1/oyo6H8ypRvOg8us1MhekwxDgpdyv0S5kJN8KFxO
QRi125nOwAYT5XgIELfdpxW/1jf8iiplhcIGo3bRTNkhbRFt5ejeTOiu8+D86AED5hiPuY8E+Dht
403A30I14kmuqpJm+hwigcaVD5Dgm5G/dgWdV7f1DPryLLhsv94AVjMO1STPXZC6Fz9trQ20Hu9W
lu05S8fXoBzR91QLphWWZ4J3tsnJjnsAU0PCFOCYQqllmCwXk/EZ7vIzpHskq71aZZY0uNEtbQRS
vdUt99XbGBSQG6U85JeibD8n+Iou1O6pbRj2WVrW2+DwVJWeLfdVOdvnaHpNaSc+U8nC0Q7gJ1C6
/RyBawPLao6QcHXE0ICyTLdNYGGFsnCduT7TvYYCVO99o2GTv8NaegMcSL6FjN/7VcLtWY0Aaw9f
hhEpT99UvvOBf7bzdO/n8oBwo0bdBkF8tH/AMPqUkBFgjPhnovABCs2ymwfqnoHlHvuAAghlCQw1
cwKInXTigvamoL3BTAYDCOV37Den0JzJhhxD84iAhEwHAcyojdr4iI3vw8kwYql0CnoLqro2Pq6I
uCH2ElDcDKzsTPrjVpVfF5FCgO6CF1YIQP5mlpg9c4QE3hX/TTMN58id0RhQYaQVwqMkTqqHpVQO
mLpD1+zTDVnil7EtMSBJYsZBxlXbrlSQnof2abV54xiAbpmCv6E77w9evWDsHUYKoc3Om/FUO06W
on8Hi9TecmlxdrniLl2KYRO57psokuJUDk9V4cGSceZX0yrEIRr7ryTk5TsDdRdre06zjmQj7mdM
fCrjEMflW8QXwzrc3VVRTJBGb1K2YcXY+SmILJI6S4KYCVRWTagifF4XjjR0VeKzTFGPIY/j4tqo
VkYuh36P3x7gXiGhR+f1IU+KDpXHkD6JB0Qf+Q7ebqZKWzG1GOdiNv63CKv/NUSkyvLcva9tfG9u
Cl5roNS3eEZ006RfF+Ebl7B2a9yYUI3Jck/i3Hq0QvOLl2ZfKWyXG0XYI7jwXPtWdMO9dV9W0KdJ
vcSe7u2NmaVdDD9gF4ODHXj2HrEnIZW322dkJQS8tT/wPWIyi50FDapBaGlOUrPpeAc/N767olg3
cjR/tsDmpnW2XqtkWg+xrUjyonhGkQ72KxupFIQZsVkCTz1ICRMSIvXngNsw8+lwE1Doxg5S1Pez
gWEQUHDsvUxZbz+Yp67ZdxVnXlg37rmqyMLODA8gSvVSkgOTSZIossYpwOk3p8YVWL8yd9wlC343
QpHwp0cpWQv+3ol4nCYTd/AhHg9+v1yx4N5xw7LR4LC4sZ2Bv01pksXlXQzrcEzcrdc2r/aahhfD
GQ9NEPXUZ5P1dRr9ateHZLssq3tube+uWhxKtPahdtrllCPbF0nwijG43fa+sI8WEhbqIQXgz+R2
zPCftUw/BZGjMl7eI6Mj5Secs00+es9MPD+bMWl+KUIAILHTBb7yfux79CdFdJskeADM4PMQEuAL
1Aym1zy9xpgcKYRdTNjIu5wMuyOZv58mAYp5gZ8BTG2T0o9hwefWLJWrb1U+fgbVjKIxJjhUjt9A
Dtqsa62nbl5LqiMGvrMQm0MVTSS9DfeISz4oBgqMZLEO6cM0k9G3JIMUaOM5Va/pf9BDouL4CqWD
TaP8lbpmeohXZil6aNBZMgG6FH4RUxZboDsknribFjJggvapwP52jFyYltMlH9vh6CGnu+ghNJmu
6C3QmSRV4vkID11oodvc+00APdemtTIY480Siujo05jwrfU8JGYE/pRK80C00o72Z7MJaflFolov
UnTzKQ+zWxwd8owa+z6eeYwHqUVSQzmhi6lzcc5Mc2GGn8yXmQA8bq81WRM4EC48JDtmKExiPbRr
dtqBGFSvN2tuH4upZVHvPzaU7/frQHsyyZ6msPcOplMEF61k9EaiiN3kAgCHSmGBtymglXWWSrHk
dWTDYjMlq8iAHW6bCHSWvySeqzUUN0AhqIiwvIoWAvM2k4eIqYkqcvo8ejMoZ1O4EUw7PTXoLT0Q
aMiSSm+WiJMu1WGMSf8lNym/AUpo0R+2PuoBQ8Hic23nggncgnkbT1X3IzIR0fQG6bcu1BN4uOyy
1Ks3ntGfWtBsW/0dyTD5/W3JEaOCSNtrM8sGpmRgbNc2xbsn5ULBPgEJweIP5wB/SswltXNQDysf
RxpNj2aRoIkH+n4i7mxPaHF3+TM4JVPFDvooJgG1qf+FXN5DaLNeINKzuIn7iOjFMrkr4/otU+fk
Ys5oM7OkvTXKSR7+4bXe625HayUnaWHl5619dJhtHPnq7LbUj+ot+tF4hMvXKfWcC3dO51KMEVcC
4eBK2iCUYlwPlloirCtC5E0c9rvAKajNKKF5UKMn11t6AFZtb1Db1btuAupoj8YxVYr1JG0dTEb2
esE1WSpVO9ZCanlK6W5r0Tsn3Xgh5z5CDokmflVTfT1IpZi30aAValnXJ/5HpVT1PNbPkta8UtsX
SndfKgV+pabhmNgly5aZsoHSdNCwQ4b1W4GF4tVSmn5bSfz/DIHS/oOB2/8Sm/G5FvsVi4BQThSt
xtIDujwWNVqspdwFjuQcBcbtE14z3GVO2P8SkHhDg0HVq0+7JV6luZ2QvQC2gW2s1oiFso8FrsN6
Rvkc9BcRKbkcnhjUHKQkwemhfU3lo59o4jMlryvo935bujcNusKeFhAFSuWwWJXXIkLIl2v3hTZi
RMqTQSqt8v5x76rDp1D5NvTfwViEOG/Sxo5OeTyIf3js/ZV2jvJ/EGpP4RdHSK+8IT4mkUkvhJRv
ZMyqL53yDDjq1DAT0jVEINdtqr0nyoXSaIuN2hXwUI4OFpVeeVXQjAHk0f4VbWVxlFoER6k2uLAC
UZ6XPqbx5GODEdhhPHt5Ste0IwmDVahU5h4YGOji9D5kWGqeQMUbgpeGGwlD+4xfYKMlOLM2++jN
Sp2fbee0J7oHO33ocfNl8fL2rI+0yikObx27v5UdX+GY2Wj2DH0+g0Ncm+AQ8Ucqc3HOsXfSv3Ih
rhFF31/aH1O5fdTfplXVXPRgdzMH+md/HJ1uW2JcMobsa4yRyVOOpk6bm2x1dnGGYHmKMT+FygWl
z7hWOaMkXYidfsdCe4f055AasBkE+Lp0Bi+gPp6Y+ENcV1L5r3qMWIB5nF/Xpj5OxPfDxlsa+nRq
Wd5i5gqX6iVXhpQOsfzRU6UUtRcuyQ/IxEAglGIxVP4woZxiWoSpD1VfL3pXD1qiOSm/GUhXZkDq
3czKjeZgSws69y4SOeoSvt1UW9fcJSaQ7pApT9uIuW1ULjdP+d0IKNtSQf/CE8xABlvkxzprH4m7
ypv6k0Mu7imAhmIpF53ETleyptnN1FqI1mhvsVU+MIOgGMmdC4F1vmuVLy9RDj1HefUaK+YaNFDw
86na2Plq5eurMPj5tf0lxfDnYfxrlAOQFaU4BsoVCGbumiufIM5lHudmf3GxEHZYCVGO0+9wTbyL
Ai+hRJWzxGgMuuJrpJyIw2gX+xxzYolJkUoJydfKt9hgYByWG0jht1XOctImJyaxh7sUwyOwHu6z
4naYihLAavWdcnz3NFKrHHO8knO84OY1TzjRr34EVItZ4Vk2Rr/DtYsTPfduKdM/EF3kbOSjJcN5
XwsyM2cvuZ9zZsYJ6Ka9v4i9A+QdWlrHRKWfznVbfeeKXMmFZ1JmKw+obYKtQJHZguVH/kC3oLxZ
GtfbTE5JzFYzvFfmg4sz53sMdoXWhGrxANQdRnT6EA5eI2HcBxQu9qmVZWfgbT+tgHl9E4+PcwOv
vCOB5aAvRorOwylNCfIuScWY8NOqZQKlLeW905vZHNnnZjkjQ0BRsPTWvaW8tDq0bFb+2v/XerIE
7Zf/QetpgQmS/53W81xN3/5R5/n7B37rPAPzb5YrJYRFoeGKf0cyetAabaiMtkQPbqMB/SP2dEAy
epYvheMHHj8HJ/G32BMdqOPJwPXRefmC09z7v4g9LSB5iDkrlYFbnn/8x7+hLwL6KHCVOyJAW+o4
zj+LPXGm9GMpFR7EyT7PPY6DNnb3HV2IQbUjzDB9RS/IdWV01y5ZgTXWEGTkYn8zUgfwdbMgSqqr
Wx6y47X2v8aoJM/OjgwyZE00lYc6/0ldMjkRNfBjll976DU3AmzasIzGiWgD+9kx1/1MieemNttr
Mi7kwk4vYWtm56LMWlpo+TMTYudxkfXV6ObLQrANAkFiELzSmI6k9QTYov1PlImocPcSSgmm0qj1
IZ5LNf+fz3i6ogMLvxrUreh5cDl7g34BJgmok2Umu12ee5/jIDVxsBSK+57v6zSCVItDOfXCaQMI
3HlsSu9Denmw7eLxI2FRRuq9e02Cfia1rXtp5jU6SMCyZOwWkCAqx7gRYjkNU/82JY5xl2DAGCeg
Eu4UHsPSml/oMHHPF7e2GIp3J/BuKgW5rNblET+WebaG/uw7cP9lka27sLJT1vT+xepHk+KGRK/j
QiRo6hyrVUihqb6foPwnVLpBwCU7uOwbZyGYvq0pwdF+tjcVAq4bgHknkRN+Eu3mxurAip2CmMwA
2rh7NKfJzme1ClEL9/QQAKec0JfxvLsT44DO0SMhqi2/irZ7WWxWCqy1jqDkiqMVuj+aslBJCF5H
wSJVGSCLJAtRsiKeMu9cZQ9919qXwXOmvbU+DYXVXGDepN7CvNj102OeyBsn3ts2NnUWvP5e4kze
1EL8dJzyBmpZf1Ma7TWdjeAaTv7Be6V2G6kMAjLvgWetefwupmbctbZ5ITKUKXHk3gm3Kg6Eks2n
pPowOLztEJnZgXQk42imqkw38bRZl4L1N3rgMnTPtm3d4DArz52M8n3qtIhu41xJLToivj18E6P8
UVZQBKWgwwgj+IflJdPJyehmZpGfEB61wFSy6KbVhnyE6xJtKYv2mEHJ8/O98Sv1c1akor/NorW6
CalZUuDvzwjjzqhagpvV9vY0OfyqIqx8ua+jLnr0UhQbwc6KW4zLnGA8vcXOrf0vGICBdGIZG1W/
trDrR5rXzu0II/qaWj9FO+eYjPAnuSWP+9aAsowacVNLVBk0RMobrrgZvhaRSqIeznXQQsPvk8+D
V8dbkTE7j2XhXc3quzF37ZEM4LdooeAq/RyaJfEQly7Y2oF070w7vJJcm9I2xcbkT8ub4xf+Me8x
UCKavZ8KIbm0qTYDQUlj81z4gMRG8anMRXlbWGBMfc+D1kYRCa4+Aq2lpDnlQ/uwonBLdR+E+dK5
J7en3S/z95LZ+JF2S8SjO49Y0Wekj9JNl+NdNLt0Cr8S+8JTtQSpE/tP7cSNy4JuvlmJYbR9PB1d
aGyakLMmLb8iQIfzBr1yE0PHAtMKE6rqHnN7/SlCc4eIENzjuB+C2cd5Z374BMF5ZErTFK/DHbHx
pzktvnPcPj12eSZ5Dtldg1HIx5+MaKC6WUkwqqZlBnTfxcc+eZvBsGRhZ+w7/HSAWLB1mfFLwU2b
qSlERTfH65T3tNvbrl62Ty3K7s0KlxFL1Uy+OW2r/kAobXK26/xedNN4GFzv+xjHWPysNNoTSlce
3KF2SWgZ7DNuGzAeuU3dIH1oO2/cY8Wt9wgHURxRcC1cn0UZUtdU3MPfRbaRWTGAmcjcDiFl2MWI
D4gewm1ffKnXNjvwoGqgoSQAMGe6EQ22ZxtaWw6AbG8sP9wIvfecqflTFB0KVMO7xWu/ejPnj5h5
l00v6223ys8FMu8pBwTarue2L3aZiYOSOGxYO4jghqT8Xs0BtjyZ3WUDULje6o2dqTJFw+GcxBxy
NVI0F20VnMvClsh/3Rp79QcgUTQCUFI21Wy2O2f6yOQEf2sOOnBsJCDwzD30c/KwtlBEgRq1u3RZ
rmkac08qi3fhGS+GGSLn6YjVwfTsRTb8PIPqGhY8w4SKZVE/zFsLKTfiHWhM0Sf0l0/omdzDOjvt
3hEuGMIBXMUcj5J8X/lpCc3u4FfIZmVn2vfU9MfXxfHDC/kXctvBpEPoTr2lq9F4hJ0o7sgPosVi
o2ISXUc3TpbdHu7DA/GemEKH5mqFHaePS9Qj2tvlIbMK9KQLC+kkhXiPpYRSsQRnLlheZi1qYvz3
zs4OcgiojUEeU9DYR2weJ2D3JyQ2ZwyEBZnzPtS0bmwxlA1EAHQpqR9IJKgzrneOVze70StsqG3D
DWwlngmkChDalb/4C4lkoNReqKsp2EcXo35ECdAtELoGE2GAZ6vAMbTwOCeJjnfHKr9Dy8zNl57s
5LW3yVBfCw9jpNOCjIzsjkxsLhMaDun9lPekRDh3ax3gsDA6WD2Jrm5FsM9PI+R+VavCLBVAl+DJ
jhltKo+inlue6HQAfORZc4oH2J1WOhpV/AiEpgS9Qfaf0TQ3si/A9ibThgoGTZoWAaA1JEcjJ2wo
KC3O3LTuz4BHsCUXFdpXwYngTz1ONAR5tbBP7SdqRcYpxs7Kaid6DiXETp7wzdHDC7Kd4rk6tTQ6
fOqzuetZVzcEJRqnqXuLlg1xNWzC2gD56aLrzEf3PGSVizGlZc0uyuK+S5gGBJm7M0jwJDL7k5/E
EVgZX24MMhE33rDmV0hRx6WJop2bL+a2mRuMB5NVXOI0LKBu5SnBGisnQFQTEq0X3GPetvSdaBiG
NSLWMO7BS4oah2Pr/7D7xdiNNMoUPkK/qreEcuhJqiLSnMt93o2ftMTBH2ixAseeOMtwi9e2Z29d
lG7bQrmJvNr5mmbEL6XlCGinBkjFTeyEauLkmsNy0cOaDxZW1eBbVkzdPnLH78YaUtrT1BJC7vi2
cxMQgKo8FO46nELSzyFD1TsRR0SPJwHVLmI+blK6j8de2+Ia3Y3OJM8BOgnkp2QI7SMDgGrfv/fM
wfFOwADVB0mRCVgpZIUtNXBxmQcXOc+YmRune2kLD/h0Z16IPHgJiZI8pKraoZkrVtBdUwz00HQo
0kS1f7XX0TiARG5AdA8NRkO2bKUF0Ft/hgKjOOH0wWlQllM9dH9tLbZjnEGlt2OY3MQ+dZwqeHJC
M6VBGWbnkftJOVDVdsss3ZYpTsDKJWCsZ/56sET9oA93ko5/jLPoBPiZ4pq2d6nB0ebMP/sekdz7
KPQ+z6o4KlRxdKyjvDyF6rKfE+rrLWsZnq0kZtEtbo+dagqIseU1vdkJPt4McihxXZxvpvXZGi14
jwrrNI6WsVC8ZzN3CS5u1sbf6a9VY1l8d6Ag92vUL1iielg9E3mOPb9ptQbn529kh97VA0lD9UXL
OASJyR6s4M26Uq7WfB+Nz9GUE70LHfXDrGk//Xkpq1vadMHAPEvVQfVn4eqPRX9Wne1eXcoBB/uZ
Qt56IWtZXMJVoENYUwA0iR3f6KFTW53/sxlKFU1FzmJmCjqdSIh/yVtm5AM+kx36tEhX/gy/ADA5
URT0nl8KozZolcXGhZIc51xCQaxB8KVVGHrwR4lL3es+cq3RWKdmPaKWPBnMOy4Y3X4P/p+tUgzK
oG4L3Gho5JVNVw8Srx+WBwrrTBy59w3QW+sqWNEb8k496rhwe6PjLFbUq2HXPgVywoKm/lErmxwM
SEQUkSQmohUD8JDPPapu2Pv6PuGpW0Sr/preshafXobeH/volb4AHgxlatbfhf6ixoymH9rbT0RI
gUfSsJoGobRMLO+ov5l/OX+7iR533aWQ9f86scFPYpJH0To0oIn1ifyL24PqrTvhKdz5+gPhOf6P
nxddaoTeeHlimn/mr49Av0v9foWq1/9559y2y4PfxucCzX09tnD8TOcHpZlxE8+lOMmeli0rYgnG
a+faLXNvJ0BWsYq3DsOGb4/evu9TfC3Vi1FS8YMWqsjf0LsDv/9QRhTEtBCyp+VLm5FNmvtRgPwl
p8neBs4Ok0l2+2eYgxadO4bljkT0QOTD3iMhDYDmCbPevLUT92mMye0agtvGaADWk47ksXYzYh70
At8ygVMbA1ik6MRT1VefGnHgiTmwFlNWr4zJu1VkhzUob+cRD0n53ZLWqxlZtC+NjJXflHwuzNc0
ptCW+/WXaCy/2DIET+lwCVhFegfCNT9VYn6E4O+ipoHIW1yTiK5bATiFqYXzeehYeeKN4dYOenOQ
CArM1c1ImB9OU7gw9ZHjc0rX/Aa17y3KFAjvefzSWIvcqYmqKRD7U4WWZ5KGsk1k0s7xZXm0YBRa
BMAFhf+cOkDLKETc+O8GdYI9dHUYgP705A7KwO+Pl06I2xzwgf3or091nieHMDaAOxbZNXbndxYk
xRaW/p0x0N23Bf60SLBa9wlsJjQa+U2IRyFqDb6x9lMaufcluXR+9oOK8roBPsMNNI++dQOTFYPW
Cty57Oq7s7+d5Xhy0/rJb8+BWurZSG8tHz6tW/UPmaQYGs+4y0WR78MJoE5FLXtFmmzOr6GUyLwj
73ZhktG3LZeEteC2aHcxc+YdvM8XP+dZ59BSoa1HPTNLzmtfFTsA4SL71rnjc+f5X0c+hDWmpT5M
hF3Qa/zU5tnFL8ynJu/heS0OhKn1e2azph5TsoTSqXsUoaRMDaG/Rce+wSL6OszObh7tl4XM6k0U
4H0r3I+2dQBSOA25H7GEsjM8FLhj4+qAMvuG0OsjF/zPLkGbFfRBvKMondmze23SfN+5FQKgGOFi
k8h9Sm7HBoPlU1GT0b6cqJBGW0p/7yjrn9IAj9icebf5Ai7Yz8orBeCTg/oAPuJNJgbcASDeRzF/
x7h4Fxfty9rKT5kVvJHHFm5trqO1ov9vKqkMzbiHvCYs28zvpmxCcERGROsNX6qqeOIocUMGcJpB
/R7LmIWXyHPQ7AQ+LIROUinBFlixcse1sFP16Wh6mHPBxDHbmydrXKnXjBC6EnomjhiXrStcSVBK
8JDMNDaWkG5PCNG76760EeXzCcphj9h/W/iIitYWhjBRc+ONnRBCjmXsDbJVsAstslmNMzaiD1mB
Sw19eCtxM35Dhs3NzxjQ1QR4LlduB7ipkazk/cOAYBqrAyJoxVWImCsbeYIJwnru/JJeVDPlgEqL
HbVwkEft2PLnJQ1zynJtMU43Q9ctO7+PToSKxbgTe7zbk9kc/RFsWVr+zBsy60av/oJuglyUMQAd
a330hGfsiCe9q5libVYT7lOeB7nKdMYzBqp3EiR0ZMnTksXLzUAM+iaCYUUlfFOjCjqZGXFLhJBd
0qkxrqYdXYHRk7g7mekDDO6F/rNz7Fz5FAC7R+hvjzvpIEnOsZ2li/eTmUW0d4axQXz4IAEIX+bi
lfzMR9bF69USyZW+CDNrb/jpDEEDeJuCROt8m11q9GtrviF0pDu7ipsBk/02bYzN7McdZ/kPkbdy
TyAxCoaIdAv67LMoN4nj37poROYQhY1YPfuA1moTpPzu2ixJDA3LF9xWD11JNbbInPFo9sJSpBxi
+FCeDiGFwKW8dlBQzmjCr9VgPgXp+u6ZTnlr0//crtLw7vrcvQdHgNIHGDRSJiyH/Xgas5EUeyg/
VBkcRB7+zxQ09Z5liIvOLhl2qUQLgsN5H7v1Fyix4sptbZfMfJtu1P6k7LEc2rneOegGTmYY4kts
BtiGDU5SvHZOyOOzaD9iqigbsJx+SmK6UV5pJ/d72l+PmAWyXTZ6dA0L89q3w71o8h88Yq4dN7JD
QT/VS/ovw+h/8Egft85MkyxwxcUqwDWnhDp4y35ah+nqIS2a8XgTL4TYrPM7qleHtBM575gyiCs6
ZFCo12oJPCar1paypBFdCuIG/eDBIuKD7hZ3GWa1SlkKCKUXPlkgq/Euh9bd1dBatqY3cD9IntrM
Le68ElWkRy7kFtWd3PKXrBzfPAtrxEDEwBticnZwkdvhtiKAxRLiKxZaMsXHYTpWhQsR/6PFQ096
UHBACzJtHOI2cGcgAYfuSMMJEw3OYESQ8Rt54uV2RVrQkMIzTuW9s+KMCF08JBHYl70zRyYt+Rn6
u3OPAzrZjI3kDZPgU5kWkYi29wQNT8JIzGC1uifHaaar4fnvceDekl/JA1cU9aYUz2UGOr5MM0mx
lBtaNIwPhPWhSKuJPwhJ2SjmuyUaxa3DWZ3Qk0XFvVyFM7nKrD0c4guuo3Y3d/lNwl1ia3gVps8c
qvNaRagv90UPT4mC9zbC+ydcVNec+rl1cNBAunL6njnZczXcdqXvKicYVP8BLe1ID3bBS0pnn7C3
xLMJzemPSWgkuKGPs7WaF8pkIMhMwo6gWwS7pPUeE6y+cbEMu1x8zqhvY57gnNKDROLUkA94ssr6
WXBjm3aTXCold6fiRXGoRjCzpxacHNM23BOpxMM/+lnMYX1DcIx5lIrH1w0a3TCfDCe/5TEHQ20I
7jDjopqdy0/p+J70N6HduPueKdFG1iG5mY7zoozTEogQUubsW0DSJDLRpD0t+fi2WvM786a9FeVf
zQxgEcKVxxCCvgNoatsmj07O8XRy+jHH4kyl8moUvtgjs2V+LL657gIetKw9Fsrn1WR5pXBlg5BP
VVMSeo9f0HXS99oW7ysVj13dk3Y/C5aaA2ed7xu3NlyDfV+FwJaHCtSk5Noi4LKgQMDs3RjQ9OUQ
bY0IySfJ7htKpk9O0yAtbQrcl86+t0BkeBVAizxtDuSpUkqaitfWsqv9IDuUt71z9hwQxLk73Cwz
Fq/YE/fSips9cG9U7UWAdTKpaoL1soOZtSUPRgTKJBgxQ2mz5hp7QJzMot5RUOkOifutHMdyZ5rf
mxoQYcD3WNRkWg4e+tzaDL5NNRJyRYsttlSdEDaYSEh8VTAfrOUqmztkjYTnoTYvlOy8UQL0WEnT
4VOjSsf73F/0PgnpPaUmVFuvGqrT/lK1/wXZ0S/qIVFCeFtJ4o1S0vpHJB8ruTwhWjF+Cn6DYfIH
Er1m8znflNC+VX+oRHtPT2Q+MOHpf72kX9fDqGT7oRLwazlPqlX9oxL4m+ltit7fV8L/WlkAfKUa
mpVWqNQOgVKZBdIE24DUDgKtPxnoOlwmNXAAV7yn5VG/bnpvqTIjaMKTFqX4yqqwLi4MCcW5omGN
YoKg5q3elUjStkZVIxNXpQ3Nw4rNpqhPSgISNUl6pt2FjrZcp51Wa4CgQWWkVBp/hrw3cc7Zq/VL
a6LlVZhYnqw+Z6aW5M8wqtqDq4wceiA+fb6sSB7TxEMjotwfRDGgQFSD3vrzWgWCuZ8EbTOJkrZU
XpIoXPBMgFjDd6T2/7xYtvGucnPrBCsDfhJexlZpllA1DKiO6pine0izqHVBPRC191vb1JS+vQnB
KFNqS10b+261N1J+zlOU1lrZZvSWULt6S/0fje33JyeQYtcpw00fP/jKgONqL46jbDmmMuikHnmQ
TNiw7yixV622xrSJEBGifOt86xJmyqoEDsU4yDaDEMFrqVKv6C0L39zGHDwKnOXwYTnOvC9d9G++
MhuJcLTOWfOud/TLgsh05PgdNI7SvOgBef3vrX/ZZcLb7bPaiVDgc1QwrB3O253V8YZNZcjSg355
6XtwYNXjQEAOVGgvxgedp3fWL1uVOlh9xBmTBHj86MBqdYxCOZw8NehdPXhNn+6a9imreRIj60Tb
hmdT/f1/OAi165Heib1fHYf+l4UTATkHV7iyk4X+s8BdFiib2aAMZy5h1fjPCmVEW5UlLYlbyLUo
3F1lVzOVcQ2SvYOW8W5VlrZCmduMkWo23J6rZWMMmHHAZXP+zhwIDiTWODh2Hqih5MPFNUcG/AbG
BsA0ZahblbXOUya7FbcdxdPqhmk+awllxRuVKc9S9jwIiDfYmZ/6uXSPmbLwtXj5fprAAcR6XJXL
z8buR9GXVDtxbrEBVtgByf6iCj6C/I6UV3DBNEinlDN3lJdI+QkRdn8yDGIaGuU1/H/RyP9GNML8
IvjvNCPbb3nys2rL5J+UI79+6rdwhPiav1mOb0kXEYjjugIRym/xiGWLvwkT9Ybk1iRgBsPo+jsp
zCa0E2VtYP2dFfaXeMSx/+Y6DrIR31RoLz+w/i/iEZv380/SEQ4LW6Dne9IxHWELaGX1929PSRl1
//Fv1r/3q1PVzTDMd+V/EnZey40rWRb9lfkBRCDh8UrvKVESZV4QUlVdeJ+wXz8L0J2u7uqJ7heE
RE8QSGSes/fane6uRa5uCtkbiMiLfusXQftCbSfbN0borMrQhGVKCttCyLBg0tY8tV6ePqdq8sNP
81ML1hGtZXYJrQAAEHlfWnZN4eYcPIPurULRnvUaTl/X2NVu8dI5Tn/NoqG/utKxNv/0Q/wdXPo/
WZM+5GEm+ajmn5qYaX+rrmbbtqEaDhqdf/1iRjYUsRs0dI+B+G47UBiaNFCCVeYOjXF2ym07WAls
HduMPjqz/9o5VV0vLkVg/JLBWBzdvr1CuulhCVEoR3gCfIb63rmiy6p2VfNgh9QucOPEO4FeE/im
l5w9x/vZxl24YwC4kawsnu00r5ZCq9u1FxXtMXTgsFlq9pfMg+5YWVxpBkOulazs9pTXoqPedNEx
llyVe7u20TbH/pouiIeionvwFMVZzbHbTe86Cy42wTFADaD4+2xwlCdrLHRMkjjyfYSd/2WfWhyr
fx4shmVbDmA70wZ6r/6xT0M7cKAXyAsMIrlpmyDcuC2xPb60/eeWxrJZjMNBGQ0+bKhQvCiiD5l3
P+HP1duQnuSxlhhqPHJt2rbRdzKXDRCnVqMDt636ynwCDxrfhA8ArbW0F5eclUXlmW9+Ilt4+la3
aIs2O/o9HmjDwfrQEYyRAewg/LvyMceALIVsy6yddD/QdoBnbS3NL0Yvgm1JWt0kZ2dSkjvJFYPg
Sm3a6eIj8FgPWieedZt96Y4PTmBRMfAJ87NBy0kwm+dY5Neh5eJUIIAPh1HuAs28xaEz7qJApndN
XkqT1i2eoad5svV707o4EYYBV/l/PsbFv5+8qMtUOIPY2oSla39E8dpEgJHhmdSXzPya5SdOjARd
awk8rILGI2dPC4+tYVpUd41wC5tqbXmYf2loyJL8SC0zLw2exxPlubUeKFt3WpuW6v0/f05EcP9y
2NgC5Zxj69CD1GkzHVb/NMaYKhcyAu0zRCVKfYC3cc6s1FybATF8zWC5/+XtSDT+9/dDCKdShGfO
Zzt/nPooW4cRtlh+WdWKCK6K+FVKCtiKoplrUQnjQpEdMKo+uk8lJ9RCJT7YcqHpuapkpWyoN/um
D65/l7qa7nHpMJzZX/AUWfGEyj2Hr4UibeJgeQBWQTzZ53xMocJqVDBBAFnn/7L/pg/8z/o+9p6m
aqZmYJywpqvJv+5A22bN62dpeEEF+AF4OjjaAQd/74iK4covl0gzUHjZZruuiZ88IT5IjtXYaJvI
Km+sniHEgbiRgifpA6MhUoSHeRMb7i+aRVjdQk7BQYxYwdTRP2IrkgjkKioxFSO74NsReNttuobk
Yw+vT+nAUYMcLbAR65jcAYBtUPUnaBs8/DrIFl7dFOpIEBzgNxJpEzXAA2XiNKtUAh0Za4aAot74
RQeFDEcikSpY9CRKNdJP+4OwC+h8hNfLWg0uSkXajMcFlb5cKE6O42HrHuKRKNikPnp5BuqCie7l
P+93898PJExHXB6x9pC5jeHtX/c7hSLYuqZHnqcDA6FH3QYL/dExq7cuUBh4W6iuHUoB8vuGn7Fw
ol96KlZahNS0jG2xrMhvvwZKpO7jTmm3ktbJjYzdHns0j23rZa8jrGma+GLE+r7XrOgjyp1hkTpD
cKU2OjyUCdmalZkwEpFb+2kIivJucTNKx1xBEifDrh1xl5TDQ1SQFDDGY7Oixa6ArxJPcIlIa9ZK
GH6j02IHVTNWPmq5yYze2IUZtTQsNTsoJ+XasLLk4pty0XrVexsDrIF7Xt0N+7FC7f/q1KZEf73+
zzsY5di/Hdq6AWXPtsghRHFr2n9IV8Gjh2oVSP0sISstSwFmznUacUSirZYLPxTbZLSc3XzHvOkd
z1Mg+PGYSlGYUP9+jvDIdxkLgPb/eJl/eohpR4Ki7PTE36/W1mm0bO2hgHE1ve58t0eo9N9/fj9y
tBRlmYWOMeHs4cdML690VQpzkcbA7yfOd3y/5fwBg1T1NiS53r9vYzXIJ/j95oMb82N4dqPu64AE
i//vO/1+9N+vK36mvoOnev4M//gyf3yt7880P+b7TZsivZI3Lqq2wTTqqMd8ev78AM+oHOV7z8/3
zJth3v3znwanbFxeAq7xW1r+4xpn00nRvWMoNHdnguOuG2xYDH2t2+trkvC8jSSRcNkxj70jLfoL
1Hu8GeTLoHR/tTmxUE2snyJj/EvtJUloQ/gsY8Ip+5nW0n8VKSm6UQNfsbOBofc9CQ1q8eI19iWq
NQQ2tYVWtMpetZDpam6O56xR12El/C3h20cu+HjTRUIgb6ZgBsAvEJAGuCiocVDAYJoQe9pF04BO
Dv1jp3A596spfVGDqGQ1cPzpfowSMSE4UeL6MP1r8AsWmK2eOoo+66blNULYAks1+sXsbOrjj/o6
DbEEoffqNOsVbcrFCn+WUXtpYzs6oxve87PJTWxVlKm1K7GRwzoGwoQjPytgDshhZTfKNuU0WGWu
Qyyqnt8CHaWXb7UbTt8PI/lw0mpKkyDmLwRpZOo1KQBGAKzBiBdQQbFUOqATUguEloLyh/YEnNvS
Wtdh4NI+Fm9jPyoLRz/Eun2h8RAcFYmkJAE66ZgubSSituqs0k7mZLokIe8tRpAc1BRmRNL/jMzi
SaNEtcot7Rb51RlPMI1FPCajj26iqItt6SKGpFylZN4zYeYedF8CFlQskU37wyacskqyGEQenYM+
L/WrbnzEssAJUejkHhfk5cFOdQgL7BUr25IbIjAnMTIK0tyGcE/1WikB+wSWdeCKfUQ+SPMxoJkb
ORWJC0jPWptfL+p/hGVyS+2MOqjDKJkT4FDY/cYXirofbJxCSs8BlkFHXbLYT5u8WUBF2/cBEDIK
i2Hly52IIA/AFD6V5rC1htbbg7ikPhpn7GlSo4HfRNpCqwN/NTZARLWUoTi2X0RJPOFIOPyCVnea
9PD7tRpD9ZgjGNTpDVfIripb0SbywbActf4v1NmHpL8bZvTTyhuwHVW7No3ollGio41sHwith5bQ
lc6mRJkXae2XbgcnsjkozYc3yXUeDK84ZWX81BK9ERX1KjTQyooOUbaR7DwU+7SP7rhly2uHfZOy
JlHFdftQUTBYSVZ6I3SxQC+wzucWZeequCim1sCgIi4+RLd0Rs68aUl8OrieWEM/fNbbYquSWrKq
86JaNKqB0TpMcKRT21hIeujLaEx+jpB4sSTJbt3L5VioxBpA02LW3V6aVKLR6dSTTwe8qGCjqoN1
MTW12mCgWAgn0JDFOf6hA5GcRfYX3Z4rA1ZycOr4PjQEi3VuMewyjPiDN9CWiVWoOGQzG3bCSWr5
j+To9pxaESCpzxQZ4Qq8CccBgaqs1onxGogNtACGts92lFz1jtRzBkQAD7D/xhFLTu3A/zL76NLU
hrZMSc9bRGb9XLasB8UoToqNrre3OZX7rNiNzC9hZuQvTLY2UeS+dOB4N+RVnoRap/R5y3eOIXru
5DkiM0dYYKYkNJcdxKKxNN8Vh/3Xm228LoqYPmIeEgJHQDc0yBOigWptJwRL543xpDFDXXDZznZT
DORSU0oitl3nVwc+dsknzFYKMnyWQ18mdNx82tOhaY1rOAR3JdQZ/Sz/tbWNLUsxMjdH6r4UoMww
OvelQxKlj6lzwLUfkUO3UgfKVmbGOJmwKhojI3pMyH9qtaF+qNUIybmxbwAT8QPo1dayinhVIG1e
eNJ1N2NLV0/CNWtk/AHFD72wRmq4hVJWvgZ0v/u4cSjnGlP4dVwB05GXwXzIS8gePW3yRYR6kQZh
D/nAepSjBiBgYNEoU/dYDbSfXPrKOK0xgyUqBD3RAO4slWN7xfuvHdNiabvSfApJz/YZD5cBcXtL
Y+rValX6RF4wM1AJXJl10c5LPJQl5geRwScNnTRhVPqzqTnoDfiFRxnsHRQ3y8EDmoCV5kkrUW7S
SS2XWi76Tat/coK1CNnDl5iBczlUtYbiodwGzKrHmESHojMw9sU+2FDAZK6arYaqIdol4t/KLu5l
rN4WRT6+Z6BysMxCr3AjQZad9VaVPbQD2gLpuG2IMNvYNsLS3AiWDWpvCpy0WdAzgKnFhN1P+EVP
6QdKKADoVFiAnY7PoNH1J6EkAQWcnBFAo/oI1u25USCOl0JBOK6UE8bEPUpwFVsKEw921NMDG3dg
BM/otH81WfxLIHtHJ9GDB6bDKUT/Bt+KTMYAUFaIeQM/Hi3pqG/OJUmLK6Nr0IwAdZZm9mpVOAdH
DvJFi2vVqlg1BWa5D9JTTWAcAwwBCcYPYLgYjjzxppkK4nbV6I6t7yoXcBLqcn7EvJn/jcfMv6pW
0B89gnsxXPC06fmY7s0fjs97w1pWKLo2/Q45mL31Yz96hsz71/wadTecSZVrXkuupxsD6RJBg7ZC
wBekPURy5o/MeWyJBv6C1RHSURDBBdJufUpgpa10t1Le25QUkelj22NKzjnX8EdN6XPi05N026Rw
Z6IAbvZoJ58E4lQ/tVQcga/IN8UgHNbRlPxE2aU7K2rQr1y1ST8Q/m7mh7Lr0eDFPuWRoB1YvXXE
Yo5j9Vgh5Fx8vxrqraFOfmi20oENJrZZpbF6cAIFkCSllhevcHGX8L7oks5IqoM3KtVYwVU/OHWN
NM9+zCWjMNzhY8Qq0wmrxOlFDMzQlM0TU55jz6p5PXgQYpF7ikcVHcxifphqvKIGM74geatLHdr/
dfB7cTBrnB2dWoV3W3Pu8yPNEdoLWtzXBgTSOoTOfEyV2r+QFK8g1hY08z8yktbz0qx+On4IYdbS
oye3qpStNhDza0tLeTRKTSzm72IAjqSZUX/1OcHAFdKXa2PnLh0GL960gKVYwTvP8w6idf3A5ap8
RaCqrzkPumMZlxXesC5a5apWfeYI6uaHFggk8X3l5q2IvWRn5UYLlSYsb4kOcnR+CJ7whRM43qdi
hu7SARF6ccEPHRU05evSyc275wZP80P9xr+R/EvZoFShScPzPqYcd5dKT9ElW43xKWFHfe9IRyH+
dczam/DgQjp+UOxEJ9UbRlHM69Ovh5yTjrbjgmflNcya9gGdz+JUq6VBLmA/LAMA2j8641UBafGJ
p0JdlW2lnnI4FxeN6uD3AzLlWOngjaJQNitFqbxTqyjBZeAzLr1Bz364OevLTnylFkp3Aw7reUAJ
gRNJBEgieYsU7TQHHBbIaJU4cjx7ll2fu8ZKV2U02F8O9M35o1TIrxqk2GdHVvAai6ZepTkBSnat
Jyev3c2PYspnLiXvdckJVjjND1DdyPkclNv8eSwo3stsCNVLjNlqcl7rq470us8WZ9n3BwrIqctz
17sMhYhOamm7q0yazgdg4O9HUIdAIuek5ZXB0zwGgzY1yAf5Uff197c2XYj6LDrFFXlYh3zNLtYB
I957wFE5vwupoeGSHRQ8+I6ZHtNpaJoW9+9WmPNQdswo+Xk016sfYl93DmOiauvBSIL3bGg283fx
dDQRWm7twkgJWRuUyG7DzF1zMA1vUW9s59eRiikWpW3Fj+ZQke3INXdjWUr01vqErU+/UdBTSgii
qn+sNVQwgzMSkkpG9CvTA5zuPCL2JbhHTonHsSyMvZaq/SYiGb3RYN3mZGea/dh/hg76Mtif0AbM
XLuZpfqjQ2XzycmDr5vo46sTMNtXA0oa9vQEgNYn6pLmS6LRRMPlKhFTklYt6uP8RFpn/VpS1zhw
PU/Wukpz33Kyl/nOIndgHw2FdekAc19wriBJmF41isdb16nNc4SbaW+WibHOsd99Wh2TG8v/lH2V
bho1yPduopYvGgW++eOrluzI60v1M9DJHvt0aC7mF2zb/kOadvzU1Lp+CHMHm9/0RqBFWETK7r0Y
cmYn8EF2XW9q99E2dvNHzPXBpzs+iFMkQ/3B9CECzc+04Awy10PJEUaWdmwHxurvOzwXjEETvDnY
b7eYG8F0ulb8pobGan7JFn/7yhlDCgdq5T3KIQsRYrJIU5zafSgyIRdlXYqHAh/TaZSdspy/Oy3q
PWWe8Z5nJuszMSncend8L1Sm9s0wPtDmoOtoeDHu20o7hJGRPjVkJn5/KpIVyUvLuysoC+PsKPQF
5jvqgPwWbEcv7QidGw4Za9y+iT8l8avTL9+M5HSXdWjugyT3AQZ71Ii1/Pa9d2rYzYgYasZyz74A
XSbyatqvlWheOgqjT7bokkOvJ933D5goQFLM9sPxywZuAmIdtc+tF6dCiDf9wIrAsjQfYo3fedf5
sEOoZXzglFW14Effcun2RUxInKFhweLaLj2sMXmRENPbkPlcRdYHvU/S+HSzPOcBbC6RIbOzjNw+
FxDSNo49IIluW66qzc0loXMf2fAcOpXFqjDEtlPJmqjcBpWi2zpXwgNug6yMc+7Wa9Up3G3GCpZL
zJc1xMqDFhqotbrJQFqTdkEG3QB6QvmwnYL2jAhpJndO/oIobR9GXb9IvVI/9K2zqzLWgKEt7bOt
s6r2DWINSKDHRqu1T0pigPMXuyRyzDtyWn+Jg7bdNZbUNoHNOVqboJMCKEuHUcbl0SttREzTxies
DUCoG08/WnYgSRLbxvxnbwJPgdZwrPoy2Dqg/A+/b//zcfOD540+eTm+/22MYOtn43F+2vwC8+3j
bA2Z//x9I8O4u8xt01g0M3GqJiD2gDwReBEBhK2CnXJ06uHMayGXxZy8buPsntmAccOQFVCgyHGb
O/IeBm8pHS4mxCmoCwszQT3hjcppEzcqc90CPiuW0u6AVw7lC8ycSQW7MhHHLBx20SaxPm2pDnvF
FfKQV8TDjEZe4N1LCERyeoxg7dU2Guv7Ae0EhYonFlQ6bea/4qNKcWqn99pTjBDSrAOEROqvXFH4
QsFkU5o3A8jQ0URkRzdG27idXAdNOqzDsn0Laz8/wgwkZpAYNbvu1oZZXlNbP9l+VW/n3cNZVq+1
uEOuEFceTjcWDFHZvsxfjupocUBhlarFVHKEgCWNr1jyqgorlQ2m/xfR4r6oa/msRkG/rDFbHuAe
sq+EqkKukeIUCoS/823zvVnNFN3SCYCFhLWCJYMpmEiCLLNXTBRQLgGwmH63gCTKVY7gdpHDMksQ
pSs+P9qW6dhzHXOzXivI8rx2nWvtxYjCVdqwtLRdfS2m3D7UzPWhmAhQUPkqUn3UdukhxkbfEmB6
1Wvyzqb3+X51syI9bv4/JY56iSCqWQSG3AsvIuvDi3cAtLK1z1BFiwVRCXDDZgU+MF9FYaKQQGcr
Swuh4bKV1WNjZM1WDWikYuPqt1ptnyxlIBMyjKEs0oWmIVIgrxmr7h4aIQEMJaZT33VBCS2NCfAV
oKcnA1CtDqAHKEK2hDuZTi8WM9+1mNLZRKQNE4ndOii996Or65+R7aVLp6li2ms6Rvus2Fa5BcSX
CG6t7+5zpDSqxvQwW6rmv75tVxUYyY0MjHYtY2vcZZV+H0PXOnsJ6cCN/aDkZYCVPGF+GBXOvuGp
ZxzC7TKpXWNTlQrr9Mg01kh9CTEE/bX17GqHrBEfrUfihtbGw9ZE1r7WW9FcwAhHe39s79JsxqOM
9ORI5lJxG4eSTKcBx4Fp5ToWNyVZDk1gLmlCIjnPPf3QNkI/ePiB3KFnbtF7LI25NCzdQdG3qAmy
q9MQG1FSIPZjZtYFSmV1ePaNznuIczciASQhDprg0ptC8OOC98Hl1VCzjYMoPIiBDkdkliO4UiF2
3+hmwz2Tgm1vZi/Qd0R8U+bJttbjYzRRpeYNka8Pbg2Md8i102xGm51qvzexIlC55eRpqrbywwdu
gSMW0Ay4GrROzd0KMG/HPc0GCiL2hERWFU55u/0wnVhsQAY+BDpWP7s2WYI7EX5QFjrrkpk/5zUq
9o4IpEOriWqLEu+UTgGUvze5hUZgxM+2UNL8ywtSfD/5JB4CDTt//m7KT4TVrsPbIDhpRvzOG0pO
BALadzeHgjHTfKWMrmGWmJuZ9DvfhJXubwRwC8GLroJ5n11lSd8PCV4GTsNw2kAXVIj66on3oCdO
teYhFRPYx/AJTGi8iHJwHRBoMh/n2BYmUZzioq+bwsmBs6l7xMfD0Ux7wjZydwEogMnRJFGcecXz
Zv5XRcOSoFDgHpXyOULSfN9N32TepLqCKxWhHsWuwDuM06bw22SdZnjaBEzFZTbml7xVn2cfXTBJ
/OaNM7ns5r9mq938Fy+m48+nlx9PikE5waHnv4x/sKJ/3wEQdZVOar4/rIZxmb74hgb8UGAgmzdp
yTg2W+9+3+bEWJ2jwDeW38Y8HXcZHop6ETg2Pnfdeml8+KXeCIRz9urB3OLlyIBammnZE6Vt9/sR
ka4tiuIoXId8nj7Fnk3XjdKow9iukYaJvcoutM3Y5XejHSnUGOqjJ6EPpHiejx3a3YUcGC/8qQer
SLJuE9jmMy573ljM1lGNE9I3f/NmygYViTvJxhiW568TV5xDHst1FbC27jQQ3uJPtTFJzQHdXQ6i
2zWTC3QethrOzhV8YLgOqvdAeY0AqhHCCvlWPYE4Rn9A6OLRDUC9nU+JmFGU+vsYWBdLJAbt1OZU
06bwge//SfZb+F6T7LUOu6VKVW1ppDq4YrfAnowxbiLNzb5d2WgQpxPbzzaB1zzPdsFhOlfm4WD+
64/bfAu9vStLOq4cF40EpVugNph0tdE6CapgGedYiOgVAg4QxIkrgeNgVCGlz05VSXeXxZiWG89x
Rs6A2kfOtcfU0bDM/aQHk65Sl1AyN8ZOnXqETE82lZKeNNLxsKEE7HO7jid3SqTRUfEcvBJ1M9yC
DzfVziEt1ufUrPqj0+pQUZ8C0+1vWT26F9hTC3gg7SEik3ylB/SWDFricAoAvGA8H65dCTvCkgqw
OcfCF4AMCuaq1tGmSdqAWqxmkmqeb9PYCh7SLk5JkNZSuQpSn5IyKYB2D90DxUv3CG9QXfcE7pGE
2nWPwMBYRgnVIwN22Gijkj2kqIIHy9IfPAfjgubSuqlQ39sUX96Ei5Ib6iijNTzEpYn/6iTQiYG3
1fONpSXxyS58cqgCh3zH1Hefkzb6WalecZ7/oxbPFDBnUEkiOMg1fpBXHJZLMhHER2OQx6AbAvWF
loavvVGu59vtoqWLoAUC3Xlc3au02uZ5ZN7cLn+vBiJa3FinplRKa6cNCGC00XwuVLN6hcIk9kUo
klXjZ/VrjtgdwWVGU2i614nx05tQyPQCiCAw7sFYJCJQ9iq8ZZSVQ/VqW96B6bz7VRK6xexpJDAo
j4nHkAGlnE2Ydv1NXmIrqq/zRq+LEPFE7+6jcnIWFrn4lEqFeCA1n/1mAl1ETDxqvPwPDe121h73
UirOXceotMu6+EwjBSZFHmgP/vQXNsMU6PEEGjAwItOqjw91bAyPQVIpCNStYTmMGHPQfkl2NRFQ
fRKBAY6QqYtixHQ2MgIlzVDt1cDUdnWW/Eor1KpNVhR3F8gOwbM1xTZjVFaajugMdlULMXDA+su1
8qsFhRG3O7/Q1XvvhIeafCrEzH75bGt9ss963GMouKgnq5e6Vkw+BHLdSFg9Grl6RPbXQ1hPcCZZ
RAgvkghZPJ7A+hG/ATnBIvdgWct0XeNQYgZZN/uuKot7RYMDCwdEFDK3fEAjF8vNwNJp2nNICs6z
hRvKjvBgDRLYc9/U14xvYdlDupO6zE7zmR5akKnCbGMPtLoGnsOvxqUuuyVZ0px1rTrP/wkb0Z6i
lnRubKTAuk/Eu0eozE7B3/dqA3uvxjz96ghhW3pt5F8g172XfQGe2KC5LEydNC7H1B7NaTO248mM
qKOnOFhZsdiMfyUHmRvhzEP7hBlHY/ipKqhFnjU86uZI7GpAt83TYzhRiEXIk0yPmsfc02szHest
q4QAIrNdiODLgWKneAjNq6x5R3dl4dapzYPn+vmz61K2sErnw59KCZQqixMNIqAOWDJIfTJB5lTD
8MNJrDXmpfHddVsUUfCfVr6jkzoILGejGIN8kikM+KYcwx+9D1KqsK1fSkSAzkZpAc0wPXMOeSHX
DGTBOwJIwDBOkB4I83YfmyFiXdS/CtfXX0pTDWkgciHQAlV7gY/x97/zvXQ4aZKaTBXz2iufrJ7B
uR+MN0MHtlx6PpKV6V+yf97aSqC407q/alMdL23g4x10kysQq/zoRC4TXIMKsGml8ZWqZbokRope
aYi9fSrvqtYPAkKZEydR8GwQgLOlSzLsfNWxb6OAU1NFOUEO+tg9Z1vT9I2/VNl+5TSTX7MMSzji
nRSSJLOk0MXYl1YhfZwhjmg2VBu0idEL1OF3Nc6jBeeH84mH7bF0tPJXZ+W0ZjwYN2O+o/hDjFgd
2wuzACeDFowSKWG8i3jw6wPqdOvZGwlzjJgRbBV71IhLUAT2sLa7hol4T0J/3BtjLc/GaK+I+i3u
BSN7GhkvLdClp5RzPtMNeQ0VIuaUwRF7DiJi22Ger2GypaumbsgANizzWLTyKS+TZ1HqEkLW+JFo
eaBPaHPrUMvwViu1WME2UWCKFO0rz3mLKwOjacmJUdEqXpawNJeDpL41QJXkHDWc1zGfTGz1Mq51
602nw59m+75UxZVkFQz/gbopDa+hYBrsdEpJO8pM4dIkaGRHSqY6XV9xXEhk/QFBLZDYkvpKV5gF
Y0v+J0mZEsi/Zj9Vg0Fsb55ZsFN1enom8RUybnx4a/Qy9cQ8R7EavAc+KQNjonwFQqFHF/WsXX3o
JwMj8o+6/2n0HT3YTi/OuoKPN6tacamj5t5D4YLclZqnqKk/qkpUT4lfFAdvqm9aTmV+Ou99TkpS
LU3x3AktOboyFTdMu3ijQ4CXapXpL+Nof0Zg25Ugl1glLG09epq/J+ArW9bAIbf1SGHOyUu5b03d
WUSVy+pMOiCUFAgimuoPJ6Qy1BXC3N7S/crPRgPNwTSUc4RIe02/uLgVGLE3jsy15d+/IFFQK93X
nq207gmOjOvPOow2qJGVrdkFyd7Jp72i6k9lHOp7NU6KY+HRxxWixqRm9rdg7JULmLrt/J9ptR4N
1qjG0yeRgIxYcmlurUw71H/GY/6TWD8DLpThrP067FlG2J8dktiRAF8J/C4LyoskeXJB4sxL3SO8
EE5ovLvtSxZEA9ZPZ0BQWStnXTXS4wAXACmReqzT8f82Vb61leYXnYyHLvIQFipASttw7I8KcKkk
ENFLqAz2UUE+twiyyL0CynKvnJVAQ0hKI+Klgk0Fg2cZBca4o00VPSXpvqpq51ANFk4KVQFR4XMU
1jUVUpgjlzyLzxn2IK53WbAcPRlsAN+OGy0otcW8mK7TBnNgou27rnafEqEggAnDhwYMGHRSt74w
RNm5c0k6llXF9A3RPynn0mOCVXbrqHtJ1aE5U7xwLrUEaKiUrXmvgmCbulDQe0+QCNAZxWoscRmF
Gc+VZukeeLmXWO1eieRr7lrv4/3tsnXvlcX71Hn8DIMyWxlRB3+uHpihpTQQ+DYJSCKcNpL6wkHp
Brk1C4BchFNLElUfO6h3pOn0EU79SN02jknuUUeIk4QGmBllfceTDLiRHOp0Ok3aOssxuZb9YzwQ
kluk1rSE7x6R2IM7Z2pPupsg7iWvt7Ktpm/uvfg6RpsEHesPb5pRKv0OjiaRh6GxzJ1HPK32omrb
9svhwmI1LtmMQZwgDxKAvdqpf4+jXdXG5kXxonVa5yGXOo+KEs7Upc74twlA5pzMWn8ybLosVqiM
VwKxiFtEhL3z3d7bJPQ+aOHXn2lHE6ip0r+o0dBVE3ZKnCqzJc0Kb6UDRTExonxnOi3hZToD9miZ
ydFI82HR6L69V9Qk39WOEOz7BrnYqHQEoms9aMbAWBV2nryamUqJhXp9JmOu+fjrvlQuFmrgp0+F
HV0rqGEro7Xca6jpclvYQXsc8tAnVcO3tiKnn6o19LKs9j3NS5/m7UR9t8W2diXXsNB/M30bbpbl
ofpWVrko6nMY6WtitW1nAT86e9AiAHp8BPpPgqUQX5sPpb/4xICib/AfC9Bwaz56sqaAJW5pGak3
TuCqX8SSzqhhsPAzqtMsFU8zAg6UEEOvNbbAwNyAOL9CbbdcP5BFNVoF/ldWxyLkKp9Xw95HgL9l
xuEthDth+DIgZTH3HCunr46slS+KhSYLG95LXyXnMm70PXOTbJUZGmW+KNCPTLO4utXvgSSuB25T
SaCZcia0Pr44cSK5whnBmcoXMLREDU5xkmwN/MlHAgdghqQKrCSsiH3LqZxQDXutYnqUWXMHGA+W
JL1I8JwXpRwF4ZTBw3xTGgvktKm2hGM1XIj3ffaBij23QOWQl7qv7exLLl/bHoyOX9yiMKcAbIFd
a/u8XoMmXpPvNBxtsZNBzglTjKsW/uTWV5jqpOZWo13xoVt0fKPc/DCtprxFBaN9nabWl1qKpZ6T
zhsPtrbUJTYaP/yImtbdlKaV7aQv+1eJLinKeneZpnBAFcIqn2KTA5b2x85x/ZrwWNOn9JfqxMF6
2RN7g6JUJYMjSpiFP3zJZlru6h+9L3yUGp6360BwHgjYOBGJlF7zyrEBr+TVp0RW3KoxmX6xrR0b
Yp0xfrAnoqHpXzGeQBZCT0GDye5fJ4yDpA10w8O/Ios5fmQNka06AhDXJA1Uu/9l70yW40a2bPsr
z2qOLAfg6Mqq7iB6RsOeFKUJjJJI9H2Pr3/LQWVKKbN37d43rgksEIxgdIDD/Zy917YoYKjaQXBZ
NhFkjY2V6/2GyI41RlzncdkklHaJNlkNUTZ+GjLEUBVB9/vIDPG2EHsoBk0c/bBLL43P5VjmKGB0
AsYOaRuKY+IPhNlnTfmFStUt/r0XzdIOrMV7plYMBXHH8tXt3PQ6/2JMDHdxFwCosQmFaWjnIEhJ
NWRbfbqfVJKlRtvnsZ1p1HisBHqIEFyl9Gu/xItna5K1epQ9al5C1B7V2jhAuo31+s1LtOkYdc2w
dsu6PBkaCbFRINCQD9K8ahHtAWrSL1PDMrNInYq5iRbvEdlaHJOs28Yhvets2V7i3jsH9hiypCwQ
mWU0nElLou6GNrstK3hcFL69hhMt6c2jBNl+cVx6VBQxvXtXBSKnwZfGdLznrnCAYTEdQSNa+M/z
aOW7Zxb5Oe6WNL9BYLLtHWM4h3tdFMFNEFbJkxWCodXFcKkM1Q3MGv2mDqRzVbn5i16H+g06lhOG
u+rKxJf65OTE2I1VTEOmIspjAi3hu3H0dYTWEu8H1/Afq2EaHo0Z0k4NQqdy2otmBc0dK+CM/p5H
5DC4bqgTgDa5SFcXZ6DxKprBRJvV0YIQkBXzxokOSQF1jsEjPbRw0plgsLGbhOKYORKQIbKzldTx
gTmQfhrHkfJZYdEeHoT1GLbtTZDL7NUzoEJUBoKUOngoTaKCevh8n/MyoIHjWG8mbXY790omohaz
eMvbYxAmOdYq9AtlKnHJaLVckOO1x6HWzm1OMj1lKRLlEdZWbQhgP/A/tdSED3TwKPexfKfmfBvV
2JgqM3v0W6O7M4ljt7KcLj3z0EzU4rXTXPR2Gj3jTheI2+iaXlm4wZFjZ+azcM1oRyYe5f+E5jVw
aoa4yUkfBtKH/cJtwDqkT6AK5AouxszyFQohTW25o66Hid8/N3rvPmROeQmTbEvRyjqOZDTFE6k4
kcVIt6LowexNBObOoKpzM/YiYE3QfLKbQt4sd4UhoMq86EuCTgtqhlw100j4Wy6rybotCcHtkVme
J8P6JilprYtO+5RV83j0uwr3rgzGW90qg52HBZDOTYeIiG5ybLno/kfCQlnxXWNVqjZ11GGz8wRs
HISXB7rvJpWPwD7HRnXjIIFoXSO4DNi17lvqGTgatSena3dzY8kd1rR4Z2qmc7G76ITAuby3LU4m
clo2hiahvnopTZGJ4mROUfXg6qG3x9tobLS0eDLmlJNvzm4rnClbiZkdwYv+RFB5RVh2woRBL9Ay
kH9IVwwxYh3528Kfg0sqvR8bFQRyTPI5yxinytcs0+zTstGaFjEEvkBKLh4RVxiyCeuqHhD763dO
VyQHEaUKXJDaZL+yDkUAQf7RPLryDuxEaNctjAE2pD5XmkSB5FT2pqWrutH1UziI5LMOFI1UQb3f
LsZruIn6ManMGBUn3OrW7vBAZ3F+oBdNkIwLmgQWjHET1Wa6xu3XHnqNsuE0QOmG9wngk0oqBp7c
PeakPOz0qHrobMc9UdJ2T54KIWviudoCDMmUE7o4R1o+PzTxo1TjbqBH7r7PhvoRaQgL+aY11lrb
fCd1z7+RRIlsymEEHZci1rDdJjugUlcBLKhg8tfGJ1OJNColBp26myHixPTFk9l37cVPkF4llaFd
aXpwP82acz0Wnf04tZzvEUaxj3V1T+LRmo40NWo0cG39xav6+fNoswa1fDOGiMsuApEzvBM04pQI
VqLIw6Mx6vKmNKcKeeks1zkkHbNpzdth+D4Menc7NwFWhgI1UEcJ9sJacpfo8BmYc6asTr2K+Bx5
sAib+BTLsd8lgxBXRtTdcqLRyTdEv/E79KJ27TtE33GohkW5oqczH4e+arZ+rxrYkS9P47IZr6n6
gPujtVqsQuQ8B/S2RzsxxHU2EJ5MLvpzZgzVGqGx+dmu5kM2m/ZdhYUckRTZXKb9XQYBuuIuHu8H
pzozO/AOQySQ2xZJ/EQ7EAKKkpO7Zn20aubWLvEN94DaUWpT00tMQmkoR9WxD+AoRgtplt0+nyAq
z0b+nWgKljxRc53Gg1xxXPRXOgWVo9P1ULEM7x7ddLzWk1Aell3EXmCcsObezq5+HssczVpfQ2Jx
OVdMTVxQMxdbKqUgyoB5XArRi0s6GIzoMZdE3Qyah7H7nGlGdG84TfNQMEXWAuNzbgvxFNl8FYGW
/7i13Kf1RAPOmbl3IABfYkxXD2bqXSijQG+ZKHGVU4+wSa/X+UiQ+yogoGano0HCjEoSoxNMXyiM
PphDPT5EVTNQRidD2bARLHdDVt9YJB2t4nQ213PTW0/SRaw5kY71wkeiMQZj6rVr3ac6CO4iTvV9
aM3UF0V7283YT2izsGxvfRvsUTi6X5VL1ogdFNphkF6lAs2TyBHvUI3zH8H7IWYO7aMTpuO1KTCb
hVGjnANFeoXJtj4aJHofk11qyuEcp0BW3LbzX1sLaHFX2i899LVd0drfB4fKr96lKF8MBFhVKrR7
SsjAeOY8+Yxw8VNAc/KUz/yLgdX4ld0iTyg8Lbhj/ERun2DjA+NqUaOkVZBCknxYNtpEJlYwe87R
GLKK1GNv3gylE52XTdTR4KhC83Wp4IboLHUN0m3ZdW8GQ+RVFdy2YCMOiTaSp0H9lX5674LEps1s
atq2oNOGvFrHBYmRETW7nu1RYuG28jOaun3b089KCIjWJYXt1mn3IgaZFkrNInvAdA8WZd91UtPG
q0KPJRCdyYP7FQ+ad9dS4IKG72Z72gHwMZrCXBcWBWXdhPBAFaySpLEtzrj//Db+V/BW3H6YO5t/
/Df736D1UyYM2992//GId77I/ls956/H/P0Z/7hE3+qiKd7bf/qo/Vtx/Zq9Nb8/6G//mVf/8e42
r+3r33a2Cyvhrnurp/u3pkvb5V3wOdQj/9U//p+3f4W4YBhcUn4xEapX+PFM9RH+5z+u377Wr03y
+mtUx48n/RnVYf2BfFdKCzuhLSyp/t+fxAUh/2DVa9lwE3THdJVz+E/igvmHEKbhIigGHOBKkz81
gLTD//kPKf4dwoJuOL/btF1pCWpfoF+EiSJFJYH86n9OQQeIyQ/7cw79SLHPyOq75Ard7Cs91nLr
5+bfvy9QQF48Yywi/vm/qWVIYmtQdLXc6Fz0d8trFZUNP2R5Zi9N4rqdSE4lZTFyUn0VmJqq6FTW
BHtMv1QEuHaHw3PhFsYVlmBCs9A/rCiBqLH3iv/F/FaFs+aktGZHbLW7uKxITnrtOo0gVwpaVmSv
TLuDgheOq9nsZ2XiefTd8KVUcbA1ubCtZj615MRmTcUlklwRJj+EyA4qTtYnVzaN+2eXnNlUBc56
MZmgoCatYzk4TJ9rQkF9rcREIfB7Y+QTUyBI1X0GxPE6DDQ0pIq3ZamyLlXVzxKDWCdk4GYqDDdT
sbgd+bgTZDS9tZHy9SuKFjYVHyPZyZFQXREUF0/F7CYqcBctYncjVAhvG800B2da2ROVr1hvrE2z
c2IYNbGK8G3L/NmIg0NjW92V1Pr3QVWJgiF/SETcE+lJFDDzmGxnwR5XIcGlSgvmh9o67jFRMcKF
oqOOKlpYP2hk0VoaWpshv85VALFHEnGuIonz6bsfElHcq7BiGeNgnMkvdsgx9oIMgZ7tVtu+fsxJ
Om4DT6wlbcwL2uoRdUx6W4coBdXUOSOVrSYxuSc5GciYtZOy3DdOdjeX7udehSxLFbeMigdgTwf4
21vCmEllHinPuKQ0myqu2fTMb31UgfgbOQ4iMp1p+NLgGvAqpvYz/vqCuqSwV1JFQXcOgLUQc2Xc
xRuNpv8qZ52NMK1JmVnEEvhuUnrzemK4hgTGRGFbQQbrFSIsV7Awkr8I7AQfpotv6OZzOCSvmsKL
pQo0FkEcmxR6zFUQMqlwZLoCk3VYZ1qFKisVtIzlHT5JBTKLIJrBFLNZ7RHDpmBnGdSzLhpK4r3o
pgR28Yymk8x0o2RyjrlpV6balQ0/rYGjJhVQzZite8Bh7oq52tpQ0DXTAlhujvWxrLDR2w5oNrhG
wbpTuLbMFkBvjfA6A7Ox0lPtQIenW/NWqQgAIkjr7GtY4cKU0Ph6iHAxZDihEHEhYHmFjLNZjBw1
+ZormJzTQOvDqHX2BuuKWM3vcT/6W7O9kz0gOg0iHRpt906HUWfAqqPWuhWw62YYduFYUa6htr8i
W+vVVaC7BuKdBvnOVQi8buC30hQWL25PmvcVVvuDGl9BskmPH02unT7HJTqMh1YR9hRqT1PQvVzh
91o/ereT7J7hcTt7lHYKheqLYPZpNpD2ITSKFYLJznw08vIR16V/0ITFhJDwvY+NoxGrJj9FCg0Y
wwiMYQUmreZt6A5U6DXBHeidK462QWIriEEn6fcDwd4r3Wa2oDCElDFY9HJOYHFKNrWCFebdJYZd
2Gbdt5izS2rzjgHAhHCIRmxldtk6M3R5qvAWz9EnayZVbG4bxdZm5oMH55QqcGJ0DGYMWpYJUBH2
2HSOYSzyWb7PC3QR+iLzeA4Nozp0lVxTz7utUipQKtfx4GRmBM0YwzRW38AB6wiK8BI47lenEsMZ
hM2oAJCAVVFf2O49Bq8UnDJykAFeJC2XaGWZaL7pwcU9lr8gcaetpjCTNA2nu0ihJ30WeqKl04uy
wzbiz9LrET+a2B+0aVoJJkJxO4GppFkAj4DgVgW51Oe3EualreCXjcJgGvAwS7iYWMDraRtXtYmH
KCkBbfrpOsysWwQhnV47GGp1KLwDk/9GYTfNOrrXbSx3CsiJYtLa1DA6OwXrnEudqqts6OvjxN4Y
CupZQvfMyWXB/gkfEjVUa5LN5NCG1LXJ3obQJKnZIDejsWjMSjqjAKITJFF1ao0KLUosg3Jc47sS
V74lj/VMhJNuQ8ElRPqtGvoXBiTuBVjqdfq5CIvvJcJ5LgbnOoCTjfWKQHpop96CPcWtpTCo9fAe
KSxqrviohCKvWn/gUtm+40alZZSEj3HblIe+qyjMB/Outdv3eAS8qrkQ8hWKNWIlmcNmhSacctkD
1woChKNcIVw1WK6zgrrmWOkGVq1XDbzXGO4rHj2UNgoF2ykmrILDUmfJMGyGxSWU+tdhNO6pop9b
hZSlqJefe2z5CjZLEf5Zb8HP5gpE2yokbRxNty6MWgARGnB2sLUWFlVrRvM0KZukDdt2GvxLix+s
cUtO5GFjJhYR4i0FAT9786K8oSqlMXcwYHXP8uSRZbnN3fFzC+0ekZn56kPZpW3JMszp3ksF4CWh
98yaYz7PsHmn7JkKjo4a+BYjKP1CBfFNoPmiy3F2rgnwQ4F+sfDwNcH+5V/uKwUDpsgR30YKEKxD
Ck6UFgsy0Ukg5YETCU5Yqop0Yex5cLSyq2o6ue39UDLLIA9X6YCddabwxEKBiiuFLI4KrMkKYlxC
M64QzeI7KNeDXb5kC/AY8rEHAbkZQCG3TOnwMoJH9uAk9wqYTADQcJqgCIgaGYlUWOVEAZZ1DTFe
gwbJJYRlbTOwQX09RQrLHClAsxVtDd7w2kz6W+aRZCaNFF69PCTjkeEYG/9waN3xlTRlTPIFEOge
GnRw1BQammAk1NrQoo04jvZj43Qn5go2yBWJ6L32PD6M2W6qkQZ3CiFQx+F0VUMs9DU7OWsiI7XM
vZlaY1jPsKrRSbGWsjV902XS20hv3k9BBt9wJAWshcbS8GNhOW/qlUtrUkwxnhoTnwzfH7Zvt3rr
OgYM0yzcjRNh92YsA2wyYZysLJymfVWN6CyodtPxLC4tlhxdz51VZwsOIFzqq97M3pzJTM5o6hiL
DmKIvuf8ktVsTMyvsuHKIX1jN6QehfzRn86DgxCLfiX5cJrBaaThu6omaz+ovmAZQBhHcqRWpCtv
UCWcqUHbJ3Jj0wx5umlBLhbWKO60hpAXWYXtrrZR8vZxeJ8TJXFG9GbsChjYdAkAXsRkEEzpVTUL
TBeB4tHk/XenSb7Psfja1M6DH47pupSjCk7tvlQgWLYQ6a1jHZOaNXF931rW9KSh8D3YeTZeat98
9Oah3BTFRHEei6Pfo0xAidgiy2FQb1Z9yqaewj3XsGGL4+yUm903g3C0G4+c4Myjf2iX2mOWueUd
+MKICDS30gkvz+t8F3jupSoiBPM6F/KZdfzGdHPBzx105wY4gh2zBq4ap94QN6udUiplAKCzG5qF
w95yaAJPQ5hhgmFOH8xa/0giPU2iGkseLScd4c1BUPNEor42hF/swhBdVuu30TWeMwl/HV++oyiV
tpb1axwNnLyQpoHtMrMxbSS/cV6iUrWj8iziQInPqjfh4XRpYpOen7rVGcONaQkELbS4d+TRmMp7
PzFbsMx1UAyftIk4uCGBZWx11nXocGJbUXuYaFVdDVw2V7Gb5vtY9NqWSfr1CI4bzZaatjuehrCP
qRwCGLHWAv8yIQTfxH1pUfSPV7Gc/AMXinPdOO0pBfx/aPyZMmzvH8jFgsosnOPotMSAkVh9bHvn
Pu3LfONFMrny40o8Z655G+tyPepTu02MgIi82NlOlCkITDRPXTnGyALcS8ZA0unFuSlmcYtvB1nm
FJ470/7cEkkMr4pWXTIWj1Uzu9jbqwfLQx0gcudgZPeNcOfbWczRtpqzaufmmb/1vCLfR4ZNcAOx
Wzs63PGxs7UHQa1w7bOy2OXI1+G36p9aY4s+VdKBz4brwciLm3w4Bz5Z37PL5LRQfNVMbeYh/LH5
7T5ast8iGDXbRZ9douzNcH77QbZahMnLvYsGu2A8KxX51VYqbQEZBH3EX/t9Ru6wbaj1g0G/ss8m
2ip58B5/pKMoFfMicC+Qa5InjsWJXspr1JodkZISEfkiz/Y86AmrJRLkY7+tXpEwztuP6BLyofAm
ca2l4xFulgyT5Q/LBmPARuuD7tDJkaY8A7kFVTRZO2MGvHfRHJPwQ6DychNVq7uljPUpVI4EqSJ2
fm4GpVdedidNu6ukRSRm45PEFuTB+mfEyfKPBAM7CxDnIxhluevjBeoqXul9qG1+hvigTdcgaKgX
+3mnJ6NDYYhp/9NvwlyLyIEPw4mHeCzQ8diqwNnFHeG1xp83fWX8QhA07qZQu1kyfFh4aPO2bbD+
jNQPksYm2rvzM74uDWoHGhhBggPNrxylA4R4HETHwse+43TEJod/iekpxqLZPieVFRpbQFWMeMID
jow63qua+rjcGjNz1rcR/VWu2h/pPz9zgEph9SiiR+elYwTHSYLXyVb4YVxKSlYHQDfwSZJfUpkW
q0aSK27qsm/UBDQxP5kPdILWI2CVY4vP/LjcknXSHSynw0091MefIU1p3cpta4yfe/VQkgPbNgs/
jBTLwbdYKiJXJdr3Yz6t9ThN1svRRjvFg7ivPv1iICC7PFzhOUy2kfrES05P51kjPHaioEN0sjAJ
Qny+arMk55SSpK6h8Y+DgOa83IWSrNh4LEORbTx96OhNFW6EYqU4LjFHy24uy3o7mt13ImjbnTfR
HmpNHFwfXhkBwO7HTXWkTkrYn3hQRTol9vcCjWNh8Sct+8tm2Z2V2NSqcy8/dxnL8EgtxMTcnVnE
+dTJOXA0lgyAVrKXMLQLMoHUJ1g+0PJZxvuu0JMjvScygKYcLfDKcLD2Yegoj7GR53u7s4/Iw/Dc
KLJyHRFod3BlzFCCLVlielhhWWuPcYEpBRkYPj1OlE1dxPoqV8bHZcM5/ePWZLd8lp/7y5+xC3Mn
gudh602skf96ni0SQmyXfSwHWf3y23+bGzO7asTbWKr080py3H3clJWXMorTSFvujHtCPVCGMs7/
fCReeWLr1Ga5tTywH7kOU72Z1oFymxlxh03BpuWl9oTyni23PLN+qXDQb5e9OqHUthUBjcJhLok0
0PIIRgvdAZPp7MczLHXrt11bz/eezaiCzo5Ip5//3jQbbZPIMvn4bpevlSzl5rh81ctmUF/6z93f
HhKSq3LA6+ZsLHUuUmYqeXHdF1stqO2DQ8GTZbZET6Ly4ka9onMRBByDHwD/JRxsuVlNmCOc2N55
420xWT0KRbKyaY6r30sdXu5ykzIu/YOKa0Jb3GnLr9mpH/GXm7Py2BH0dwDR2u+9ZZDkEs5QWXik
OCVk6y7p9SbtsG2piU8Luvzn2192I5UAt9xaNmFZfZ6HztwaKpdMU4FliOYZ/X/u+8Mk9i4Yr4+P
81dIQc74OfZkGVImrjcGaXgfn315mNWgsyqpQSnHOSs89PahMmpxAoX1YbkJEqFYU9Nusfsx+GbK
6hWrW8vuGNSsQDPFrm/T13DQ+6te4rNaNiZXfcYmtT/o2jVpob8fhOqYtIOuOi7HpEX9DYGAvP3l
+F5uksFNxt4AW2zZLU2I3yk95l8etxzZCKSudbxiu18O/uUxP1+j0ktYDpD918t9sC05n/KRGWwk
CTte3uDylMYuaX+NtlPSDRvmTdyEEHliFWEXqZOcXm5+/G13+QMhP87/MrD/pY6M43i0Qv7z15bP
3xoyzPjyt29t9K1rf+3JfDztR0vG0f8AVC1020E1TpNFN/5qyTjmH45hOfRe0CPpFOBpnvzZkgGC
bVk6cEgawDBOVd/kr5bMHx6p6jTZLMvRIbj9WxBs11GU618AqxJHiZpFGlKBugXo2L93aCwDCq1d
RP2hTgV4aJ9KbFCdZQRLDtCqt7ba9qXV3pPavHdFH9NZIEkgx91DncZuyDAhqTjC3b7u3fxTiTiG
6M5Ht3eTY5CX/qmv3scuPfcua3pVqokKjLwioouLTtxB24XJllqWh6pi5fQs7tNCUsR3SXCxuebm
8xO1SlZf+nyNK+kO53K0Lk3nFYvBE3Tgu1Q3BSad4SI1PM7Ordha/tBuEN+tKBiPuD95k3WGUmUA
0K2/xoSlrCfECWJ88lkLECQn77zpnibCYz2QQjrnj/Ucvoe1fW1b8ddu8G4aO7wMcGLGluqrYM2n
g1spW6pDHWt2sp/qlzksH0Et3vd+9blJ6/0kxm0jAMyAiXiWZnjbOcl7X/PmbYpeKP7fi4DV0ljw
NTu2cWeX1gkR+dnI+Z6SgPccOPULTgA6yTszM/a+jyicbgciL2rUcu9a8hq360va+/tAJ+0nmdHS
Bvl3s4q3de1eRYKvzW9wY8Bo2sa+RdXe8+FVU1Nz0mRr2tPFoKeMKp9fVSZMNiQ+5Kxai4r3wPLN
pHpLkCl0ooCA8BGz7rYU7pUc7S++037za54X9TPFjxhkx5DhMsqomvo4e+zlSNEaPM7zF91m+JI1
qpAQmBtz2ysbsdS6T+QdSKiZn9PAi+ZexdLHKqR+bYTi32X5KZj4HkrQQ9tqdD/FnTGtmphOCGPm
XUOSi1WN/RrSHgoHtFplbl1ZAwlbdGMaCQAsaobrjignKkj5tqtqpP2IaTYwfp8ShI7ka5MNx+rw
vQGHvE3RASE9vo6w7hFsE+xbF5d+5zT6ui2cT3Xr9ieUhN/8VKPjVnuPscN1KwougUllkGxQJ+wG
/PlQEsMsnneyxVepO9Ot1uvfjPqbnkTavdHQm0nhJQRdKTA5biqP+CXLP0pqKbvaQdWHCnVwQVmb
De91sJwriFVUMXPK9JwsvueRrxf227liMT2L99LpxQaF2h2Se5LLhPdYjYQUzel1EvH76nxBwrpD
skthWQ+YDOfRLqFCvZGqzF0RleKWuyCGozb55XhlpCBH/DVLUeBkuXHvtS3RJ/di6AiX9Zxrg5gn
stNULqb3hhUljLL70lDUg2mfSvFu+0SzzYY68arkKg0pWmWWdT1OyfuIbGZFPxvcnVF8sgZlfCHu
J+FMEJ90phQco+Oq1/F3IriWA4cIKkLsMxm/VZDjo8YX9IKVgepxYVNEQd+5rhuAxLEN11xBRglP
UsHGGifd2hX7qszOvsnhEJmPjgfAry+TQ6DPxzn5mlQBWv8MWxrfdce7EHrwLmtqfsMOtdYj1oqd
nujg0BGAuHQlqAqUKlKdmlaRXVX0QtnxT63pJPhq+bvtxl9N3UEBo/D0pD+/kMAyHTp+Qkc6j0Zt
4kaDGM9f6G5CPllhHSAbymY8BQwTrbETU3lGie45zYuT8Lq2Q8OWsZYs1OmMGAhbhgMatrzNS0ag
DDnbrkJPxhQq+4r4R67jtrrKSgaWHLfbGgZ1aijDflBhehMmEYOhvatT/b5D9b2OYdIcsiYuEXpj
rhtqnDieoc7ZrgRkGaEioyi1psr1ahTeO05H1ndNSkR1NW78agLaUfr7Qmont9FGMnfM2yScSUc1
jS0aTwKmw+emYThKHJw502CeI0wRfJ6i2ZC8o6rGCDgJXedikFxMvghEoO4l8E8igh7qReYD8uLt
2GqSUDG5knpSbEScvJtF5sNLyYtdH1rXg8Yv2EuroRtrd6semMcqnNwn3NyHgkbmWrdW1UVk9QA7
Mi7o74Dh8pyC4S2jQ+UEQPwJ2dsPgBDJMey3vY4Nq09ocdMwuyVqc0ckmabMgJqfn43S/5YYhPnp
Ok2RMv7e5ekD7MwSZf/L0BLKNDvJvCvKGq3sVH4tE5YreWOhnxfG2jaJ2qZmAZLdwLEhOVzUWBI0
xh2t2XgTeO097pAHUXffAfY91TZsXrdtGSzsgCbe9+UoH70D2GDW1DVmFpu+3qDkApT4cV3cRGhj
3WxguM1lfVWZLlYGdcECMwB5UOONFlrjQ++hde17Zo/kNPoKH+4Gyt2r0+Xvocz28dx9LioOA11P
vwuNczHD40B4ebbPJCz5qJdXYMmwbnmatcJ5cKronZzGxt9bo7WvGO0njL5aEE0KwnGNWOIyIDXw
Y8EI7PfGugr9bUd7lskRA/4s3licPrszfcAwne6ow0+rOa8+R93soAHlYqTpCUP5iAXZsTmXgfDU
XJwwLzQenysnHsaJs1cxJJ/qUhwV7z0auU4iOy+FeEN+GNO8gYqF/2yVyJTaU/CKYKVf9+XZGjBY
FOB2aqtZ+ToIjnpsBW0PBhsvsa88EABrp23znd4gF80iQfurWWu0LckU09ttVzL4IAp7bPqZocJV
jqTOuOvJmq+6cdzNaoC0RyJFe3TQK2GCcUn7UzX6FI0IcoAtGK0HSmg02zCXTtLBhX0N55b+DHWM
zAGNsVwOOXkI4GLGkarZVxwBUND0PYiWnrKt9kg4xQvi0oTObkedH5prbck7CmWQUURIe48rZWhe
LLgAzN+YNhAZ+6ANfJbQu5iNjg+zSMUmpB2GRnpLfya8VlOXqDQuTtOQu2Xo19MsXpYjxzOLgiMA
shxa/zDHuO6MWkHXM/V2MgcNksyyXtVaA43U/4RJ5ZACAVoF19RxEg4kma8tqsabMfRvDYqqmzZ2
+P3xy8Q63r4CLVwd5W/uoBPHZdkAPwXCvc6iqd+HoIZ8yE8kHTnPWcFUKdGYZtnJzvJQZRZtTO+u
j3etLu/5yvMDJeD2RD3rx6aC/Hmqh55W0wRzoa639th7RxMxntuW+oEZ+OewgkMJSG7TNNkyOR6O
dU1pC6nIp1SMmxANM//y3gqd18Cx4p1blnSi/XrWj0HD5mNfNHO6yfvYBgWMvyrE0R3Hctx0pnj4
SQpawEGFs2vdIN4iCuxXCy3E6kR3XFgoy+6yWago/g7HLLpX+XXQqVEsZSO7aou1PVGi7VR0NwiE
G2lP1o/CpVtDlaLattbM5uTRltvB8bXdwTjMLEDHRl7rWajvRWRbqzDxw42UFfjVGCfhPjNymE0t
NAoSQlE4qXX4mKVPVu2lGFrVH7AvyXUb1Rozb0qic6sD5usUDEr9nkgavcSfr6LGw3wCJyjMr6mt
kHlgBAbhUToqHbs9lxRO13XqE36SAVvH3XDWKOjuTegiRzelSOZJcxvaEuccNgks8g++9YZr2n9o
ZpRLjdd/K4q6P4eO6M/zXRra12Vl4npNaUDxKk92+AXSiH00fcTRYFeu0pZA3qrmgHEbMdK8ABi9
Xm7i+GGKY6fvy15UphSKOocwyDl+WCAxsV6Px+VWiqE5d4KTw4r9FBd050bD+Uz1o1PoNdyTnf3i
CLvZFWQuHBdaDm5CMLc/9/ExGls7D78v4BwkDDAEPm7KBDiEkzB3xLZNK6E0jrrmI4tPQyz2QxNt
mObAOB5dEGKZca6KHshlDDAssPL1smcQfUlkaIDwa3T7ctO7oOmWTaMe/LE7lM9m5Ps7u6DkxkIF
T3rWKhYkkerGAGtLOHaPp79nbegwCUjyaDjbPuHHpgH4bKqDayyr1kl3PetUZbn9cQtqtbOhkk58
gLpveUgHeAjuxxF9D8mP6kmmehJMZ07euhzXXSMuumld/CHu39AVncpR1J/BhKHftQQERd/PWNF0
/WmoBvtCbwGdCbPwWQ4PUdto121mnfIB0EJlDumpUnlEGim0G6OAob/sWnN4jZii3NJK09blIIzH
NIp1olvHcDX0KZxoPSO0x3MD4N7m8KWcgz0QkeQO10kCDH38nHVO9lxSzN6mOROEJLeYntt0rTq+
7dCxH3+pL/yQxv4a7aSr1fhvq3Vpmy5WTg4W1zOpJvxNT+lpBii3uju0WZPvDX+r1qpRMrkbxO6P
BJawcACrHPUowWTE1ev/5/Wl7grDBjZkit+qBVSNYW+3ZXegafpkzdV17TCZZCFoRsl3JvtG08Sr
zg6Pvj7v//lr/5ZIogoV0oZVYhsSs4vn/vbSTP41Gc15d0gn1olqwdh03uOYTvoqkKDkpTgA2wz+
t/b1L9W+CFgjr+T/XfvavKWvw2v99mvh6+M5fxa+rD+E9ExTt22LgUzYvxS+LGpiDhdQm+AT/kBJ
6kfdy/T+4NimKOaZksqYqaplP+pepvuHlLrOqW3DHDdZrvw70mS0tr+dSYAubV13pWAwokBn/3Y4
JbQqYn32qkOfFPaGIfE46z09Y9s9DorIRcR0A9CBSTWa2aXs3dvbIaryg94P4ybDuLcKWN2sLD0L
1rGGjDGGjFToHd7NxKlOGOfT1U7g69iWTRuc+hy+PmV9Vmu9sRkKo8XgXyNIob3dqHjy4ItrA6Ju
rdZeN7bdkZcWsEbAGIX2MXwFquruG0exY6fsigkZdQ9pnRIkm6GQSJZcZTgs3lieznvZqNkIHxHD
j7ft8+ZFjtZ1UfKxdOanXfqFepm7Ic99PyJN3UwT1W0vdJ4nU6A9Cv1rrC94C/ANb2tDoHSqWTjM
vvJyW3ufNf1DEacnEbCq0jqLlEc/nE/2FJDaLvd4G6pLrVuEDrtc7bPxyu3EfHAEWGzZJLfG/yXv
vJbjRtYt/UTYASAT7raAQll6UoY3CEkU4W3CP/35wO45R62e6Y6Z27lRUOq9xRILlfmbtb4Vx692
VBhPboqTM3evIGi6c7ki/tCXZ5Sg0F3ogsgRBc4oYPv6MnMcH0kmdX+sf111tXMrStjVtJ6myWz2
s8zzpyh2vqYNDe6N6LCHTL1K9p00fq6VM/mZ09waBRItb/F8ImVVYJaLvutU+jogvYyRzGR5x5ak
NGZ/SUFO2BOyEkLbyrJEItGHPEPv+UTFKxoGFV3WP330JbbBex/qZo/pKC6CdebUtSDeJ0gORjd+
szQsmVWEaM9IzIduBJGTD8r3vDwJpiEhYILs5PAuyc3bLp+mAGPN+yIhSzvEwuoEkhp1eTOkGXJP
2CgRYi9H2a2vOkh0TYobOWvfjM3ZabWLE+SI0JGwlfcJ38gWs77Bd276mstpMM0H0vJ2i3CATw83
RsTMNZmrp5F2G8EM/Ouu732AIFgvc5KWqS9PJFA8mG55rRfspPr3rinvm5b2gh0EDDPYu1nGmwK8
5ZVJ1mlDG5NkstbMfoSAi5C/tha3g1PXTwNOS8etik85AyaGRCXiMVYpJJYzUw1KRzsOOhOIdMsJ
iO7YytwRU7qPWIqRWsO/HCHhzrbwzCmchk1pGGE5IpPFu07mjR5j9CuOItaafQmTCzpL44/AQncl
n3H0c/OxniYZ2q1zHGjNfU+b5hO+brTxjEkMjNgHURXEJbQoohvYqWkWP8NmmLEp9y09SfmeuYzD
kouakJDXnkEYh3buYzT2Q+dQgLhPQ6emO7srr6VuH5wVQbC29I/QSnGMY3fGLvxJNMV+ntJ3wwyi
EjBMMVlHxtDuzrX6lkGzd8yWp2URal/MtJXAk54H/P0F6TRFHvmEo6SHvkCXSkh47asyo/zKWY+K
XAdbqDMlbFt4CYog15yjJu/G9NR87worurduARUhXxDaLfPfJGy2sw0aJmHVUZwFkfF5mdAVxfr4
WKYOICyUnyMtNbtR090BWKyEbzhdR8J8DRddm7Ai2u1DuxTzVawzGhrqxF3bL/E+EVWHHL+Rh7JG
xU5WMckExaPbEn9J74yxflFhlFOuO0PPqDTRCa9dvRB/3dQOtR+lyVOdtCuDteoJD1SLCK58J5rK
OPQrLLwlMX446VkrabGmp0hlx3FhnFNJNLG72DPuHeKdyNCebsflwRTZpd/yGYRIbL8hZMiN9B8k
uwBtNSFFmtVTGg/kzZvS8a0hsi82YUaXbCZOuEI4O7plTFYbxM+CpvrSmGsZTryAD9TDB/QBjF++
RyjyBsYwAMoYimX+lBmY8m0DU8douQcR9wixhvQBK/J88Ix6DOoIVwdDZPtimlZ8Iqwd0MOnbjv4
TWMeLijRm31dVAoCrt4f1zq9SAhIfo5Kla1MiyyvIDYuXpJT4Y6HOp+sw+BOM4cO5+jipes23MbB
t0nPS6HesQZuEJZVu6iFiJC0UNYhHs17jaC3CyIoJlhaRQxR0ZaXpBjwhWR8O42RI1C29bZndXLU
uvpGzIt+ATJqBfwo2NxSLCetB/OuEp+9Yc0OjLW8yzK2DZHQ9k2dAS/KqoUYmk7aQdpL8pK2V9Ft
v3x81a7viZM554/f0HHMRx60P15lleQzWUcwHhWj5JXOZ1xaYpf/+LJN7RPIZMuDDhzb4rlmQR5o
Q3JcKCPDTpoPs2B5zspp3PiktqOAlG5fVVsXJrWF8Vtm6YhHx/eS5KewXtoWr+GXseBPI7s4wJ9b
/c6UzGwWeY9nniAIb70pNsBpjOLkZDBJoimcD5O23rQzU9aPsupPw9mfNf9v/rfffvv/pR2OFsdl
6/l/rkA/p+pHvelQfi1B//x//VmDuvZ/cLWZlmGZwAG2Ku+/l6+e+R/X5SHwGBdAY7Ut/tP/Wr46
/wEgsC1E+S8f29f/LkKl+R9qWkfHXidNncJR/t8UocaW8Pc/3ZyEmYgjT7B7Ffx1hi229NBf0kFN
RnI5omEb73jdHZ2on+9k/2gZFdaTdl5CqsXk1gJ52BirOFUcQn6lg9emMTsMcvqXrM3fmss/Xo5j
2ronKbOxhfPj//XlYCwxGxOTw0VQgQdLkzRhZv4YF6chUuUbkWZUFm7ZExTe3E3eVJx/efv+N83t
X72Cf357WjydQETh/i1i18vsVZH3KuG1R19rdxyerDk62r2qLpMeEcxi9zAVmv6qAA7/S3NpbD/q
394KHhWeFcuydUf/3ajYJVMSDznmlpylwLc6WvKDzZ2CvQbnVZeaz1pGiBHis9pZz1pGVllZgErP
ykvGWOwgFIktrBGY105qPf7zD8b4647+4yfDs2rxvLk6qa4fL/6X52Rqc0SyWidR3ip2uar9ahUt
09A2oghSKAYJJIK0JeNAsyqCqtOSFCZqURqNp6LWlhOXSIsCOPzn1yX/2pJ/vC4+DbCLaKVojLbP
668PDFowVTpzKokDjeQhbokbUz2LTYzy73qexy9S5zYwC9K5GMsEqhitM7eLBZOeAz0/qkyaR6HG
0C6wJixL74SaHhGf6MTZnW6cQTMGch66J1FDHFscSR1ORMllsuc3mw39w1Dj78c15OXymELwDhIs
Ba92771omSkftby550OW33gGnF0usAf8ZSGKUji73vIwxNG7YknyENVMrZmWiFOSOV812/ysm5V3
/eeflvHXvM/tp2XrfKxsHaWF7ciP7N5f3sXMAOFbxGAM0prwxjhSEoi70QdM3BUbZLCI64xlLmU+
RXfT/ag3J9f/6wsxUHsIQLUGH6jfWt84Y/tAwiqpZi7EaGJFYK5E4nFl0diY/dOy5oDRFnWRkTwh
+jz1rjY///MP4+9PDmYGvMZoWHSUmNZvc6y0bzooGYO80De+a+ZROngK5mE5Sc/DOJWFvEf/drz9
/bTle9qmsb0PDBJ+j4xGkiCdHmf/Rei4yLoasYcyn+rYva9xyoeZB6ystLJbeHnFLl+dG7ZLu641
xCfWQv/y0TH/ft4w3jUR8KDw4Y1wtx/QLw+DixZlXDVs9HXeEwXCclR4/Y2LHALRhfeou8sPy9Eo
Uck58It0IggTP6Ex1+sJb1+KdqCBudwn7k4tloVkYGFvbBePTP+sU71kw67t8ojiaONeqSXM6Ycs
gwglPm7DHyXKXwz7v04lzb+f3LYuucfQLPEFO/y//mMiE6ROZOfyMskFY8ZK/9Z1rMAw8cAiyHRQ
BJ57bTRF2KpVyBOV57CPFvtV1E37qNZ1NzU6OcZDXoXu6ghfTHDK6gZwxjDBQLNM7bZQMar6hOam
NMq9jqNpry2xExYOLXJvE3JtESBzyDzVHf/5Wf3rpOiPz63Ewg7ig8fV+X3mmReejVWi4bnJrfY4
a03p6zovd2KTfWnHL0M81/t//pbbnOu368jmNiIMycCuz/D8t8/H3Lhd3bH9v6QbILuM4+W+SclP
pffeeexcQg/Y7CEphEupzi+u6Uv7LW+r8l8u5d/uHi56KRHEOkT1mryWv31Sm20v2rYNrW6UY9Yy
9CeJY+zg2HHuJ3NKwsSU6WHj4rcqY03cMAHmJlSdOLokfx6QzARxDFwKyln3L5e29dcTdXttjks1
RtHHR1qKrYb79UPUsF40bZR159bDSqwVzt6w+m3khU3QJmY2GIeM0DDXvdEdU10M9Fj0f+7ddq/E
U2HuiTDUgegK7TJZpE3ac3qE/y5Cg112HkG7gv2CmKKynOM8uXuPqoydEdnTLHdouBeWHuYSQXAe
rOuMiRU/fmvcuqndHpfe9QIgOg96zLQ6JokVEcC57yA+qQxxypzohJVudR+iqxRo+Ry2Xc2IBK9P
sKypSapFvTc0QueA7On305Esk/ryz88Zb+FfnzSL0pdhK4Bz29MFo9ff56D4FFlFlkKe49gofGXZ
LzpU5LBObS3EnHUnNoMKXZAeZMCKSEJxdVz0dgavcnO3RMys4N1zj7T6DEfZxUOo1+1yLsWSnzLN
3n20Smk/ZSFl12spy9Oa5RPPjoTe08ykl2a2OHuO/TBPOij/PAdGRyJhANHOz5FanNntw06zp1tW
5bFf0rPyZqPSTmS8+J2Hl3hdJXhlYyb7JSsrzFsfE9uP389ZIQLlOdVO7wSXTOO4bhitnS9WAqa0
Yhz3UyPqC0TtdOemwKpoP6NhWm5pesOoGKBQT6CEe5MRIOUBj9C0hZzMsG0W98i5kT7YvdAOaPuR
9FSfC+a7pzWpHmvXwmsJ5ncri7pifF3Seb8UiXpKzBY1XkI6mtdqTME2AFSOywxFirzvOUPvJq2v
gxHO8N7Wm+lE/X9os0Rd0fzQw0O93OeC0E9nUR4+165B3D2lvHvEx5P/EvntWuBAhxAQwICszmz2
/aw12UAC4WbaUfjIor4pLuGnonjNquyLsI7FaqR7Y+iLwBnT+apgSPvrpH+uxzg+DYb1bSBwilk2
wb8rSBtG3VHNQLqogtnRNSJJwe9BM2DSKJtUnqzxNh2EfaO87LDO9Qh8TJF66jlPEyycXW1HYYuy
5eCtkX2G3/6SbdvEORNHVOLJSS/tnxWrylAlXrsvHFWj8k/TUBrAET5gSWQxqp0+kFJEbMdrXi13
0q2OZKmPj4hxsTYKCvl+eLQ3Pn9UVGCMrAhkQsYONa+TZ5m3zkNiRMgXYgqPEqL+NNv9KUXfFhAx
8q5sFT9qY/QekfSxnywGmGNSeIe57ylmrYL07fgTRIbuXHPWpEOV3PYRuhVzdd0vUwNrO6tuWpKu
LxFe8gOFKoa/yJn2JHSLAFBi9zyMw97rmsOgRb5w1fLolsnBqpOZAGLbFyUCGWKDm8DmsT4ZXt75
/YbDdptbs0XVqBfWeuRZEwE7QeoZcnmQe+IZSMzK5aNUTEEbD80fT3hX6XsytnlSPb4y2ujdSzt1
qeEX44taiZJd63vADrecZGbQJKt3iAW2BUvpC64n20AG8V3jo/ESia9ZNT16eWpeSelofEEnfWgS
mV0mCCXaUIRTu7RP8IQP8ZZ+g/c7IKRT4/gojcCzf6ZEdO6tsutChSsSotZYI+BbL6pwiMjNSHGx
1yzGYNh+k2JWx055MObi4hvDPhYttnc7Ik645x+I3CTrnFNkRt+kFy2XvqzfNTlONzHkQFDywsVT
a+Nc7Yb0ObZ4wioA/ka6fJLRU2fCY4kZ37z1V0aUyWNtKn3XuBTe0hHdHc7iYLXL8lzoTD/t9t3D
SXBDjuY3VTCvlQ6TtWH9jiNlOlcD3GYrF4Ao0+5LqgNoaZ3Pqu5eUyMiJtpK7uDCQR+NYklimpff
RPHkT5MjzsRrkVlQwz/uW47AtWUAgEnjFp3HckAore/1kim2pyeYBxwtu5IPzKSwL6FZOy1yCQV9
wSOYkpJilytALobR3Dc583uE2Njd0ugGRBbIybV60lHbhLYnTqO2vibWQm49iwMmpw6W3lGi7Btf
O7RlQ6kOHqBJn96ISPBdBvpuMOxr6hrHRUU3oKjUg/DCKnLN0O7hgmHtg4A3wYDtFOno6DaMZ4yZ
ce/Ez4Mhxh1pzC+dzOYrWq7oUyvlz1ifl527LoQZKV7JWA3ioWgad1fak/dpgCp6SxgKzFKnGLc9
l4U3WquOKbzhuStQYkTtZxge3g64VXfsYB9ey9F7TpY25fMGvntj12mJzYKodIOW4Svx09byHF9n
VAxBKdkkObGOLN3LX8e49Scji0ODEOFdOVsn5IvaaeyN+zZq+b/L4RqR0QC89aYb3YmlD11iRWcc
mn2/yfFYkhGqktaHbqgcfwKfSL34tCr2FPMs25PH6fQA7L6vq3lvlK51WXKCDPuOH5lZjayaUuTd
mXpmOOYQbQdlBYzMa1Ta9SOLDLg6fYb7eZoIw4K0/HmUxhgSbbKfNQ4nAXPwWprq57qoOKgmMZ6q
Dbuv0Q3tJoskjao+TPQMQZLIZV/b+cxDYj7EmiJYxaKX8Mwo4aMLfB4tjtw3VUGE7EzipQKL22lH
D89ysFNNvFyGtaFbbOZ75Uab2y32ExVZ18bUXryOIPBIQ3gLdcE6zAN2a5lDPU86R9sXgI58GybA
rGnleUZlcGdO+bDLHRWa7eR9adXC/DXtjnPJetL02q9aS5kNvnP1sdrZOMDA+FdowY75igSs2ZoL
V07qbckQVfZOql/yem0R4jI1amX1Xiqk1q5miWubOA+93ZZ3rmJVwHZvDsvBvY5bchp1+Mq38+K9
FxEv1XTJpVCyhdvY1WdwKA0RGWctoX8RCyleq0Ank4CzqwSEHcLt96h67NO0zHSX4AakB4qOZD89
nPPGh6eYsSGZ5+vYZWSvsjbjfRzQy8813b9kfmPAmCJLRztb89xc0hEEdLeO05lzWEd0FXrO4tCP
j1OAPicoDM++6+q29Udi6nFoJ/1psQ2dvMni1hu6t9YUy2sabwWYeUCJrN2g8GKjlA23KrKRDBm5
t+9G7zZrITZma1Mf5opcSOh4bmAyS+XyJxGqn6suYF+z1cm5e4zqct6PZT3tXWV2gQYeYpcJTJBw
W7KbpWDgAOVes/Yf3zFrk+FAqDAxgNbXAp/CNcOkiq6yl5ASM+tKcG0K67Yzr7I4ixIFbl8tRG8m
FYQ7xHw3Mzf4QdiIxubOZV0LmpibEQne6v10evc9qcfppFz5Olb2W9NktLsSTVmU9QEqku8EViGD
VyWrVm28H8veCr2OJU1ieuGWGsBee73qYrytgIEGsey/mpp36sHqLzzfpdH8lJbxioGGTxeY2V00
ZwdjTrk7JOC6KdnLsfwCqzRBRpByTMMIVob9OJdoPiPXsoO2Sl5t+7INw+ZEJAennhe6lPeZiC9W
TuV3AFqfLYLg0fuEdjrDqsDVTRFnheuUxrtuhe3IR3avnAqFaPMKhATp5Gys+6UcUdnP/anw4ohl
RxV0C4geoPM3su1Q+JJXoJnufNSrsBqMPnSfx8kg6nMWn9BF46nhbZv65dWacztME7b0rEB2hYXs
Mh7rb3q5fBuM7Dgsxg8UlwYb30QvnsZlgk7oZtKXDeu87pOG1tAnY8vzU8DzBOG8mQWyMwXXY59t
WloAU1va+/d6I9u4ntnu6sZky4oiYRnhQk1t31AY5xabddXAUNB4W9rVn5Za+klcPYx666cOWkIw
HvtIQOZwWVbp7C+B1oDhTPM9erQrLhE0aZlNAMkUdwH+Z6pfO6gVkoxClyqYUmLVMjTl/RgiZEUc
O/dPQwOLuWjN8RR4XhoFqFrgmxism+RU3Mf9WITjykbKXqh7R2QXdozRF0XpHpnZcTFzLlkU/dq4
xZloCY8zSa6gfNjBGlmP/hfeGrGo2p6mr+7TiVq2gPPrpQRirHdtfquJ/OuQ669lUrqhRCTs94Pm
C6u6g5d+GCKII/Ct42BLJqBGdENPgcrBUrYb2vQnHe9RVohMOkDnwdjJT1wM99SibxJwGWcSN3fs
gKF20BZIzXlwtTQ9mEqGorMIl1kJ92Y7igUBdnPuJiEV+m7u81NZC3a/M6ecox8brf25WLQYguQn
js3PXbShTRklWaKkrIwxxdSx+aQnnBZlOXio4OuLJBsO4Xj+RFcBNIEIB6ep+o3IfqhisXCO2Udv
IGkgU6LacWl5uwJB3SHK39zE+kkyMXeG0J1QLdkBAO9ziu0A0m3CRZBBWi4TEdhxfNUN0YaiN4ls
dsd22/E+lE1+m7rTI5rNgvMDdJfUvB/wfFn0dozpMd2BXsb95Go/ZrjBYrRQ8YMS1afoZerEm2jK
+iIGBucl2OmuTcFomiEmln1k2AYSh3rDonL9qB4hpjF8F9X9iuFlN6GID7advGb700peSG6JOihH
C/9B/b3QIDb0VayOufmWjyzRiTZEQQ9529HavbFU6grubzf1xtfRtDrfRgEbUwj6eUEWu7NR7azG
4aSdk8/roW/VrRtZpItOXuwXUj2YJn+nFuG454WcrIh/hdJtnDGocDX+uhUALx7529Iu6Nadh2pM
VGALVqq6URAe9NXqkNgTLjpDRT9GGYHzIgOvhF5KQ+HOz5hHl6T0LL81x7jcdwbtOJJEZy9LeXbp
Jjgqvqev9UzAnJznb0WacNV7VMquuXHnhbezYE0r6nwL85beyWHntg4dV/wIXmZzs4hhFy2QEgAL
X7OO27U0rENeOJ8FRNq5PYwxUcFmhd/PHr911pfC7N8g0FOeQGLgCjPR9wSxkhclIEvR5YhDvRrX
tGOXm+h9z4o4P2OagDYWf6r05h118gt2C/CNk0c7bLk+ETS3MFVw3xP3kXv2vdYvTSiwwKyMp4+O
vRJRrHuPU0p2pKrGKyPQ6Sn2amNPb7HilGZKJNa221solbh98mxv6ChUsI1AJkaDFHnylYmnfoZ+
M4asC6IgIaH3aMRED+TjrIdAI7UAtWPut62zwPNKzcNctz8tzzVubLu+jhzDZyOl0MbQEuojoEZT
r8m1knN2y9+T3X58VcxVdpvE5b0AMn36nz9XvUS9heqKU6dO6ah0HGsmn4uP3378QlPSbIYLbtxG
qMwn27jApTz2h7Fok9tGbMKTvh6Xc0sYYL/9WffxZ4QivSVVmRyRrMTAVMhQ0pV+dtokvv34BWzU
n18BstWBUgCzn2P3RUz2F1mILft5ZuhUqMk7JbF2ZefDb52pveaNxSOU+41nsCdoU3PfpEXzWuC5
GZqd0oryWMF5o01cXIxQo+sPGtoZ6GevdMXEaRjrFBLX5OckRGD72qdl86YqlC6Q5aA7RSMZBUeP
HF9uawkLWUMi4xnUMIluXAiU4Y20YflqOP9VOFiAuBht33QW6SsjOZzgcdCJU7wGQKTeLKu7rjLZ
XJ3MxyyumdwanrIsvhuKRD/IOgn5a+8YysR+utLNeeQs7HZsafMwzWDAdOPyrMC7LKmyA9qT92HF
827Llg/QNmNMBNV/mwSlxZQaGyjvadM53QkucvLoGuNVmZv/FJGWkeJjldVhTpmI4i8cr9tJOSE3
4uaOKWurTFxIcrYYiCj9ZOV0g/WqSiQhnnuZm6G/uqrVd+tQ3ak1XW9hs9eEdHUz0RR8eKIMi6M1
GEdpkkBBE23CjJgtqIDrG8mIyRPbixsk9cnVdVsSWxqgBPMSeXfYtipYAA967njHjtICdZjhPBkW
l0kUE4+hgem/KKu8U5bFZR0XEyg4Yu7yfCGGdeoJr6xwVS4NH9Gkjc96amSnGci2prlIoXpwXKNK
0kNnjvW9zqgMclK9JcIppIfr3jGnz2WixQHrDeuq8BTYbXtnpVl+rZEEqhZ917Q5cV1iLHZVbLrI
HNvpYLf3FcgasB+u8WAlj8Ak2/0UpfHnUZW37pZUVzcYOmaGbnbqBA38r0Az+3HPp+VrrRXFsSx6
8n7nVvOdBeJH7bxkTs/xPs3rDd+ryI067GbuASRKRHBlp8KU9cVK6h8djtY7iZX4uI5uwyiQ29W0
5ldvdBA1bbr3zigv/NOTQ1Oa434GKlNP6F/ylOQhFykOCw/7MldkA9Lc5huxf1ruzVWgtIyJYGMl
CVi1AVWYYgyCF8uRraxueWwo73sEemQ71J/NutR9yKvW0XFy7eq21ZO35KFHbDNiWu7/vi+QD5bM
T+KRxmf24s9dE33TXDMF9OA+LlhargguXozCMi7GbALdY0Z3blbtRV+S+tEQpOKMQAPrzfP60Xya
pAGd+tG+YVIU3w+K0PuyijioRdxiVbH0G2J5YKTLzLhR5BRBuJJeqJQOVfTjDz/+N1NljTfuU4VV
TJO2ekikniAnzQksZQfMwIoSALoWlUlV9g+jRyQ3V2Gxq+eiboOhltYVqarYlzZ5t14pkUyOM5sA
MRAl4VV4Bdxno9G6MzlKt4TgQt0j9niPXaE/TpP97EXCO0JBXQKn7nY2Y9FDM7UIZk124Lx09lqk
m56ajPaZ8B4Yp6Qw8RyTTmZ80ecv2RQNgQA070tYcUrXR94DmPhLM2sbxAuyGFkIKQeWTh+KxQmV
Pp9GXi2HnEneYRZR2bnpEQdt7qODfEuxVvIkBaasbljny12bkpGyUfCG7s6jIdtNRCqTt5AnP6CW
bclJOL8yQhqHBO0iPlDzLM3BPunxp2YclvPHL3yOHleZ/ZCay0nqzi3HLqOW1QUmMkzM7D++qtHw
EveQmWpfMTdA8kccMKIrZGwCQfDs4BFiws1PpXAZaSZrPZ2x+/pUY0i3VXoZx20pR98/9TsLsiUe
F0hy02iwC0IHi5Y5o8FgfuKKq13x2SD/9KrHxOJ5pKqWAhtL7xXFSXU0IWARnpbJ/qHwdRH1+XG+
Gs9TO1uH0WgePsyyM8c1AXTzHVpRZlLjLonwzHUCwWs9pNjmYc8FSkx0/0NGDLKixhO9wrj2s8RA
fHKkumgrHlSbUj2wS+uU50yj27h+t7pcu3D6H5nCNZBX5XLM3UPa0PIttpgO1dAVuMu8lwbrFgx9
mPlW/HOQrX2uF17xbGnZfuw5HWnJdnrRxTcAPzfdrNcgVs+osiq8sMQWiyNdbFzgu2s5OXdNGmHl
a2dJW1XcMGgCiduD/tUZRez03PskRs28TIX2NHf6NgGB6hDbWJYZ7rsxGMgZYIKOjnkHwOh1pJc8
ZSmDdZiL8B14uLMlAvcs98OMExBmQR4OBQnoZqZjESZymFFPWC7mAnTH2MklW++FcUKsS3aiSg6x
LR8bVlq+tQ4EbcC+XVGQW33q7YcMFXwm7eRQauwxrEbCwp1O+kKQu4EtKIg08TU18JJpRXfTy648
obENWN5uKV5wqPrYxboPQ9icfzCa0+jWGOkRWaiYLzox/Q5K9DedIVFZOIxw223kM5c4xJpvTg60
OJkf1oQMlTXX7w1QYAeUMwTvVe5tWpJ5VJsJ5O0tPLqeBpIoOtbYRrZvzC7eMwyBtE1idbLq9WW0
ib8dSEFibcV909g/W1kOoePlD4I+m8YHfLRWf7a5GMIYcaNryGNkRV9LT5/2ZHRNPsMB9JL5iiOB
c8lfmxmHnwM+jb6av4xlSg5KiOQaIqpwfBkN4EYoPbY3HesEA2VpP8ZyhA1pRm+drf20YgKvx2jT
BBfta4qeZ6d5FNeyYJXWEoKxSxPnrLeNDDkgXhKjfNJNHAmxHX2dyo0AAR8knIFx+pNC15Bz7B+6
ij1NXzrHQhd7rxKfojj+6nViQhi+NBBAMF4tS2oEtZdyKtCtEgPJnRixTBVR0JMWiFJmLvakg7Cc
EOats2Sf+kSw8ci7x6wbfqxzz6P4PqVUCy1rJxN89SWC2MRJEboZQ5F02ONnXbuUEX6K+rPIwYU1
7hKu3pjuNcwhTlzmFxp4e55+eM024mAjHUwy97OuLQ9aHVOmQ/bI9AMbYW68YkacZSxXgxFFiIzs
xZrBbE6q+GTZHSBuKqtdaVE0ew0s27S02yAv7IdVk6+LPtqcB655rtNqv9j4Wj1TdD5z5ylYIhwm
ttgeb+3dyhZcyF1bEG4jsVzLgZHHBiWKxIHlK2f80r4hEePjQSASgFczmPt5QvCaNIE5GIS0MASa
6Mc9hwJ8BWh60t2wndYXrawfvNXd6FH9UfWTfm6bsd2jGJ/vR/2SbYUkw6+O6wEDQsRUm0Xc3CEB
M7KnmRb+MtUBDu4hWCi9z8LLqEkBzPsoazLydGwLWXErz1YK0Va261cHefRLlibWnZ2Md8PoYTpQ
0dGzpvyZKB4Wq13U2ddpM3uBt88OpsY+edIp4ku5YAGktjOduA6H8oTQsrmq9lB51kvlut/sgowU
d3GObd47dw0ga485fbimXRbqBY1FadI+Gaq4S1fMjYOYn0pWhrui6p/XWIsuiazcqxwS6isZTMKL
DusgPUwuFEoN/ARGToI+2KQ7KhsCTlPsAcpmnU/W7Y69Ac/fYLwU0QQSRuZBlYPQGmX8ZK3pz0Ej
cpimubop6/nWQr99WEzR7vWm/EHQCC1GphTUPvcbki1zhw9e/2TGhM7iR9yZVa6ODbDdIXdbFu7z
fUXBhRGbyYv0PtfbsgO3+6uY689gIgyCJ6f4SFX6A8xnjblnwL9fgq7I15WMygyoNWA57OW2ca/H
Daxyp5wDKsD+mDZaSIxSkeRpWHmyQrkg/XJDlnqMmhDs1zqrYLZEoDO7ZwsOTe0MP2Sr54eecHgL
7v5VABnKUZOA3m2AEECgKJJaHEyjmPbC4oZmh+RCl2gcqokmPhK5qe+q3C38aoiFP+muYmY1GAd0
Md/ZR/dQrtsHl7P4INwiI669JatFdegPK8y8mb3cloWGz52kiX3H9DK1GjZcs3yIjfIAiQG3KlYW
JvGBlXK6DZLiB+gz1ZYkEi322p6i1zgMqfcIppvEvVhAbplde48w1YdxTzrqZtZf8jNanXg/ajh2
62pgLck+3EhKE8Mtl26ULE4IjexrNPLOJYgjCnNu0BnkJ52T03cxZQUMdHOrL07ryNMe7RLouUwh
qaGZCBIrpY5RqyVngSOA65x9ZgYcFecpyQqba6Zmc+Pr6FL345ozL3DGhavGFierio3QBCfhj6Cm
WbbbzcVLskvu9Kdq/C/2zmO5dS7L0k+ECsIDU3h6T0qcIGRJAIT3fPr6oMysrK7oGvS8IzMYEv8r
iSQOztl77WWqt0pPM7+bZoPKrDewool/x2hEMdPLn4OazILWeOHeOdKhl0i4m3r0y3v5XFWJAktx
wKcAn7n7XBAS4RiW2C1gZx7pTAwVuCOaTuBj9qMTG3EfCmWFZ7bmQFFRrEyA/4nQLyhyL+MqbYWM
UlWuOLxhz9gK9m9CixvOIPSArb3pjkzWmppo94dWsEIfDWVhjShqRiJaOKBpg5qTubUWBtgut/M4
oaESaIvuEiNxAZ4SPlMTkqM/SI5LaT7vuuKSwGcuDADjHSSq0wxWmpVHEmm1ikCcMBVcLJWhL5ai
q71JQyq64DPpSmG+LgzxO122welqzrywUn8JBBTd2IAyKEaIXNI7E5BoOjZqmNRmv+AAJTO98RXa
UvKROuajYr2SqgoJoHaHQtsWq06r1l0ZNp6cj0uly58bgjnpP1+iDnIgMDeES44L8oA5TzeUFCUo
3F6zUcQevjzrI7cK+UrnYtYWxID04OWzevmqH4RnwMtw1E59bRDcOPBpGuJJ+NNF3REEZRovJ8Tj
2smidg4vJrhL2F2bJHpqJVp4AImK0QO9a1wlROMpUcrChnY1STexUWWCgvTbjsU0d8dYH3c9ilCL
E8dwjbZcwVrAMUx57QQtq12ZLgzv/wJig95ktlkr6aYqRBxbR+JTKqyDcIEg4nCQDVKbuktsa/VM
2uq5EJOMOCNTZIBB8ujwy25L0vkUYPdxYJJTdMxMjLQ73KEKHlNTWiYVn1spxiHupaaNgsethe5K
KCPmQXcV/9ZX5cR3c9kPJlrm+FNEOEJd2HL0xv/94e+57v/8D3/PCc8ZflOyjCU5qayuUjCMntxu
o8nuNdZVjB7/vvx78u+h1A2CJGqtt9sqqxDthPNwMoCNJXwvhZfYPDkx+P7fT+oCZpglZxdxFtOX
f/+yDllnj4Yhe6qTY2r3k9d2mFQj03t+Os1eyzDnmEz+DE///vLj7+X8fTlLs5Rw2AcHCAaq/34o
SRfD0/G/ntRH6tBIi7+E+DF5JOJo+lJnh6ofkXGqueoLUu3//bd//4NZSdRCIxWGXTOS+cerxf0f
282/F/738JjerN52q66MYsr6f/k6/vk49tz+zzQZA6LV8wVj1WOZyMTCTN+ZCdw9TQMKnb77e6o3
iFCp78pRSeOUHfSeWPckyecRCOvkG/pK/VzGrppIwwnKv39oL/X778eT6SIVilH5YnaqMZXQpYHi
WDChPPyx7P6/hOc0FuRSfXynbIVR3VTRV/PfxTiioouQsP93Cc/8++OR/19+4p/yHVEU0ZDL/E+E
XaxpCvzPf8VZifp/SIjLVUVC9jyZGv5LvGMSZjURVg0TzqoJ2/vf4h3xPxDcwBSVsE5EefP/piCH
qv0/qJPEac1wQIB8apC6hVjof/DoE8gnraqH2kbECD1IsgksiqDKSRNACyaNJwpFG1al00MRMXTU
7o/DH3XxCSyD2cfEYvx7YACmY26HjWJb4rb894BXU43Qloe/b/Mh7iEbPB8e0X+Q3iZP578HomOq
RYQz7D++/cdzQpb697BaZoRRwGaf/Fz/TF3/vpLqycZXoQ6zQx1n8z+iZAHH5p8cyrCUUrvvkFwr
+fVValhZ4K6I13/1XOqqEcB72IWKObik228G4FTffKTgVvB17Vov+DV//EvNvPegn+n6AYacDUNi
iSbJW3IDkN+SQ4gLmo7pa/JpZlrtYKDRLTB2aRcj2zslMgrfUqp3gspTVZO16PV00Ld7WRzGOyMT
gOfUvcfGmbyKObom/NRm+RwShwgHijRoVcWNd3iZcK7+vgTX4cs/Q1tZZFAcCVXw9zr/DG3/voqi
HCpZ40HlfS3+HsQXiVDkL5AAW+dBRD7sX+RYQu8zuXQTf0CRArr6LLTOEyc14kfMsf+ggZg1NZFc
Bc0s8SrzO306n88wV9is4PnQ8jXpghY2W/xZ+Iq9rMAS6Y3JqQbG5n893Cen6n9/O07Gr5B74v1g
iC3uROxifw+zad/+++rf25tkSBqeS+E/PIT/Xvnfgz5ZCpvTg/BiZsSsQrPi7tlaf68Hckrn3ROa
rOB5JN1nCrvA5iq37rFd7uWVWDvMzssz4nsdV+NvKm4sPNlw88bLZh6pQB3dgtM11tMDW7EFO8VD
b/xAAlsKx5LRf9se+MqEHi7b6aXLrBdRFJo3zrBdB8NDHKwta32ZiGusBrO35Fd0sOS6ku8SuTGe
YTLsgnn3cHKk3vULjvJRKb5J6TKSgKA3C0dzcAOreDhis0Bh39tYk/U2HJY2tSQb/hoM3c/ZmZqS
iaCCc84BYwPIfKb1yGZWqi+JZSexHkqGiZ60cl6oW5XVnfk6qzBztZ94Z1KlIxUlZlHBp4CJuZUd
syMxqtpFax3gdz42uA/MqQjcIEshUpCh+tA4iUxyiWaBSc4wsTFAVK1SxyZ6U5ifxTcUUz6+bXeC
VXwRwN/vbrNqjl1n80noDDWZvvgKCKpJigKicxuQlpDlfZHY9YHni/fB0t0PqNdWsRQ26WArilW8
Y3GATSWcYDBqRmA4acLfmOHPZQN2KAsC04fOH6NdgYsec5SfCemtviDP6yZkfktL5jmA7RcWAUlz
wIiYT7eRLH4Mm8HZR0FPjfT76dab4eGTfTXQqkoLTPzag0wW9U46y1e8LkSVPYSCEUaCA3cQShHp
JMdw8Zp30N7gIBhMyTz6neRQGLQGoMFWRL+DynjmPo/aKiNU45p96ufsgmPnFlgBkwa9XZrVu0mA
VDDmtsBVbHGqYOKLe6fDLLXuvnQJiukZAHX9JApgh1AsbRy8gIyTvBLe8OvhzbBslQ/lZzhFqnVf
aoti3sxx1Z8wIMnBseP5nddkf1hx6MdfaWlR4kaxk64lmZ0iUC4JRkQW9grtPsmP3aq8DDvpZqQB
PVbELN5msXUriLtc1PZXe2L5adMnmbXLglKfZDfZ+IWU+rLB8Vmz77dq6UbzmebmJ23CiGxKYsNB
p476RXSbvfJwXr/mgsDu2pI8o3YZGi+0X/PrcZKX9Y/yDa30I/o29+w7EFO1490lUUuVUE6fQ2iJ
nSXhNZEvi10tw2i2xWtI9oltLlTS6lBTmJayzYJw3m3HzEXy0mvW+LLqD+mDKj9/BgbrIfWKyH18
l7U3mVA63926lZ1uXQyudlVWj8guU69bI9lxmTZQ+ieOTn37htIidgGXJ4NLq1yS2Hsq181rGZns
GbbKHOE3e3njZbKkxxuzeavld/aOEKYow2ftW0kxx8B0DcaBA4Ifz6UPKP+U3dxSHLn8uoEhyMut
3sWZJQfxd3P3NXsa4AZMk0BVa7f+eJ1iT/zMf4hhuFuCEYya1w/8fQYydvw2ntUVMwi2xd6/u8q8
9wbePyaK5+gdO5Ley1FYWv0Ng7nXvNiR0YNfWxX6XEvoFGG4IeKYXMeFGPpZEzx3whdEPa5vD4r4
XHDvZacBThp3Ir6fRPmt2gveaEPlzEaSZhyT/pP3gVllhTKQbnOptraUBBkHHfuOuHieYhZl5dwF
9/4x8b1hwFYusx9icGZxkISutuf23qfr+BMTGPPrfmjChbpl5GC95B+DNEcJkzfmBsNb3p3jcp2I
vnkUSmcgQRJfVqYEOGoIK1241SMWDgP5PytcbI/NW4ickiHRDslVB2fu0s+weQDZTJg7BwyyEsXL
U78RL0C4s9m+Hrb67BdXt5YIbKAidtvURQUJ/yR9/qRkuRHGI1rSfnjDcMzAMZ+ZwvF1DLsbVNaa
TZa7t2QmBYbCLYTdMGRAjEktLd3xOxRIQ5gtJy08WEt/TFsGMFTP/Mi0apMrwzz+9uiuSuek8YJB
Uv6L5dv82Vkw9CDhDh77/8ynNls8vtCTiNaJTm5/f74lylragL9Hjf1a93M7fKOzepD9wJqdld6T
WVYWDPevDpLK007SOVwffN8yPto0eJHGhnznscur5YTXNuuu93l5FcQ4tAL0X/maad5ry4sV2znp
VBYhCucyY2ztxWxjDlwePRkssVgm7/gSLuKDthwDZSNvX9vwbCxY0fCOlsKbjj8yWwwmnxZm1G+8
BHwemA2Dsj9EL5M3BaatT+gnYdBFm0w6SoRaqQsxs8MDqupT7qmO7EEses7FzIsKnDsuUbNJhlWv
rIlpGJeZm3iXBqb901G/gQ+VhxdKYDOWDBSTO5CTDKgnEbS3O+yAaKkdzB497RJYufxs7rEFAEQo
6UMIBuLd8iCOfTAVWE5S6ffx6QVuq67FLoBvYDzXOCLz7zH1uT/32A/doQYLmK1ZxYGN6Dz9KmL5
tqDPBtWtZc6LH6ax1VnYKaWPuSEKl1izuUr4w8U/UbIHmOVLmFlYcDZw9KSlVMM5JCwQtxxfUJyk
dMvShftgJhe9DySJOS3G4Vb0pVyLtfmeQiOBV2WPlQ8avByEjUGlYRvXsnB4SQdp2b2scTX4xqdy
xaJ29TyMoD7Tdtr8CrpTbe7mHONdH/1Z5wM2+7Kb3Zq94Hd7Egp3grho53hkLuX3Mtij/s1+qtuw
aV6usS34HS/3sVQCIkJyh1SZuF+TpfY2C6LwVOU2mWHGks8IfBM7I12womOHM0yIz10QmfQKc6i0
XXKRdySQgtK0kouooSe21J99mu+za1tfO8JOz2T8dXsSvhOnPo5wxqZX4VOzq6PfauTVWs/Fc50R
o7RHh74fr/21OvP588ciXFFIo7CqDQdHN7h2Pq9P/QnSGSuWdCYoEOTEPTfZQr+I59fPY3BlMLJs
/TpXC9qAvnAa7kEg1692V3xgClxztFqaxBpyZhL2P5aeBI9DO78fhZP+zcKhaT/PmiumqepFlKHk
Um0DFDna7Gq8jjjVznglH+h4xQvialxSyyaoukM/iWt8eKYlgaao/NCXeYwjV9ArgBKZrXZWmN3i
PXTBMvTq1n0G7czLW3eWHCLNJbdXI8UR/5fUazRP/niSridb4geBp9v8m3Ma6s6YevKlsqSHn3+/
XMFvgNzmWHdL4Zmuqtw259ln6rzMN8OLZpj0YjNt6cRI1muMx8OXl/ZUt7vuUB0qaS3ik35AUmIm
cyLIewvXZGNZ7kbJbk2vPCZfvPlSdvvtZKSvccfAdluUO6mzG6YNmosbdodr9wxPgEWLVng7RalR
qGsuFqfZAUbDU7ezJ9xUaO5WfBtrO9wk2/DKK2rHnpsZV+Vtl/tTmGzj0TaZvyrlubDgvRTKPun9
KjrqxeeQBu13mXl5/wZYmMhOOx/xplqo4raf85kz4lVW/UuunayZ8ngeRoYzrMxYlrbMWKhtbCxk
gKVFAXibiwZBNzzoj8xcCALOnEZ1C+Vnh3uL2S5ebfvPr/6e+3u4K/xXc6ZQYRgor55NXi8Lklfl
JiQmp54c7OUEfEehXV48ooJMqumrHkn1P75KBYHXhaNuvoBHCXaGPy+sZVjdf/9wUOUmC/7Xn1aK
ooU+RBp6AxMmJiokEd7K6t65UkalqNZ4JjFLzBft9AelifoQyXzUDDahmY8LUozh8b5IUAwzQqGy
kmP/70sZ6u2CkWpvSzvUPTD/m/xKQPlPBMDJ7b+mRavZHu0I6UPlq5WPHR3qyQiAlPxP/ip3MnGQ
itX/GPNsWQWyMu90yANW9qmJlrGi44kx9dgwPo8Ua/auclLYkr7KJZSqDuMrGsx1B4GC6E5UCERh
FY6ibdp1Z+m2dNSOMmlxXh4vBcNT4Q7jNa676U92xfvebahFcTnlb1B/Xok4CVcP+75u36V3GiQE
X366Iez4ZQl2E2iWuR8fTusp7+26vNF13mFrKAzFnQhRk+FSjxVQWa9l7Gjv0Lx24k07Np/C6Nx/
mmYqyZX33CfGRUocrj1zjKfqSuiefrrveEeTWjwP6if+bPuBRuuF9PagbjCaGz6hyM8pPJDAFqtm
pWA+zV2IM4HdvCXB+PPwxFtM3feu73Ft4KMzrHETf1MU0+n1mh2+1z/5rbxjkI5GB3dUXyS5zyl/
KC4f/BiwJFb81G7SpTp2oTNwIBF3yO66kj8lzr89tsNMOKiH16nbw1JykMDh2E5e4m6MrSxQ980C
glZvyRuGoHXsYnMuk79BYO037u3w+wjwVrZNHAxL/hokeGz9TAD5zOOH+FWvQ+nUb6FXMDzMmevD
dmEKhw38aPUeeijAUCKZPomfpKfqrvDGodN0V8H9GuyBfSxahSfCbO1krs1f5Dis0RyMLlyphYzw
ClmV1frNp8Ql+Oa3lpM81s6CZmnidfeZ4dB/bB5uys8HPHEQDijZk7UCuQU1pnCgf5aRrrgwwNhY
jvH2rpAFAM3DgYQbG1xXeCz6YdbbrBXGbMp3ETxhodPhU1ORbGglkvfkID/n8O4d5MxLxb3vSc7N
IQT55QG79ILRD3HtisVTIPCyL1cWm625ns2l2BqC9sxkJnf0a7kQl8bgP7f57XFMsCDE0vFbt+V9
2LkY8N/PTcjKZPxo4a34OdQ2FgQP7NNoLTWCTL+R+hR0VALmjjbvg2ASCBfhUZqjabpyNUof9ck2
BBB6Z56TnAvRTdd0L0zz2nsQ3ZTCM2kEEvbg3BPkuXigON8XKYRoh8teIGeocVKwEUBFYFsMSQNF
BO9iQuYNI/SBQwv8xMGZ2gBmgrhvWzvEUc2NP/Q17UBq/A4KzpJrtZrDRzG/KP5oTzW/mE9gGayp
1qoI6aRDKf8QAzCCyKYh+zVSH9YoZlgE0t9e2Ah+EPj1UHDts7OaF8HAyGaKSjOEw1v7oX6mcKxx
Z7deoJMowCU3xArgeVKv3uwyzIstXEQJy1wxmFzEZriJ2RmxKNzj4GDX7H0auL78NnFwlXlBtvoU
CwcOLuo/8Jbarm/TKroZP6AIDBWPLIwksbgNAYC44O0eVEB4o/lWP1kkj7dXY0GNK2/yy1E/63Gf
PjcPDGEAJN7aH7a4x3tROuRu5E9qtWW3qzeCRE3ldNdCCiBNCRteF+DEXNv3mgPKFe/6G3IRoAzt
boNjjeo1KUAmLcQUs59n5dY3aOMtHxqUQD4Fjm+M5yPb+K3Bv54etKv0ZiwQJGC6LwD73KNFvzZp
pnWn/gwNb8ZSX8OHTy8vp/Xjrc7kt7Ve1/RmHkZ1kyZu3zqiaD+f+2dyCtmZrvfcfiR2V/mk4tTD
BLOwhWrkfYacvYBDuGoLnnQkTxz30kPOpkfjAOgATlCCoa5e125HwFcQHken4XISvLEH1rIHLDER
m34ne26Su3zUVQ7O9UsOZAPGlk84oIk8m3B3pz5DmtrjkADnBl/Uc7qHaVJCGbmAenESheruYVIq
uBw51afu6hsQtGgpX7l3m5k1routtht3uWlhmG+yK61qigVYnAvZkx1W0/Tr9lFx4DqW/Xw8TzsF
uStHrvwUUnFt18S6RzE8PO53bsZPTg0m13HMdoM3HgHyyTI/J+t+p98UpzVJtHRmP4MStNxyyZI4
biQcsod2f3wQDe4ZIKGRN2A2Txlh7kKqGN1i7wJHJEH77/PmwijubN+xCRjvzmxmPxofNoC6pM8O
/WJbF54qQpS12XxQ2OgUIXkAv7SSXDScGuokeAGz0QfCMn44ao3ejkaoam9avOSEYhdlYUX9WscB
kKztU3+Qfhou85HbDafRFA5FBz/KinFulLwQc77e5Q8qCgN3y+R85UZBqjdaj00+hxb20Ky65ba2
sg9sHCBkhG+os9K38davudPYsGdgXS2/1YrE9TM+Y9H9lG3YG3OCzkcyclhO+ZwOdRKey2eqhV53
SZi84iEYxr4iHLppo5fpb3ntfN7Kse4D7guEC88GdFJGeObqmfNM3eI1n8JwDb8cGOFuofEb35FL
e+ypiQdDH3GrJp4wY9SrYFQ591wIDbPeYQc5Tu+ZnaXE99NmOVossQffBOrnkzpFmS542K0fDLX1
XRItxoalQFfJsQ21DuZviOOSrfREpTDrtKeFAvfR9JrnvmGDqTnW+jXHRlW6EX1ySMKqZ27Yfi2E
uJeOXYsaSlqSeMB91/+I9dE0vLqju9zMzhyKgIItXdJ3TmTRPPdjL1J3XBT5qpzvexyyviG065tu
2TVAmyQXYXxu3QNzK07YryN+xbv7ssbUEX184nOPKpO9gpX74CJMWmfnnBsTAwyWxLX/ofaCwcbs
Hp8AUJ+Dcrerrfg5duQRWq/PgY+Ccm7fnNTcMi44yfXO6+6E+5qNZIKjE7rFfB4Xjtcf6rO2SD+S
w8zVbmXuaA+sQa3qD9Bv+7l4JRn416yC+8sWPfRsnpzNheGryIPavwfGB9uvwrI8c0i+FG925IOF
rcy9W/9Qi3ex3dDFke5TrIUPjvRkAYt5YayLNxE/718YnmPlvYwzVgvoS6c0HxAb0nt0G1YAQBhP
KROwijLQhLXxm27o+W86sRmMtX/IwIZnh1a5P/fu/ZJyB1Dg9Rx8XoqBs2qny4zQgd8HOzCaM36N
aoGRUqnhkZ9Z0mJYSb/sugQtRoyEt/clq6w5Zt8K0lILVu/ASrCK1bhnxhz+IPpjB8d4twAHihcv
hh/9j+zAjN6Vh3vAav3iRYalVzcrwNKi2E66skU4VyjdfDVZS7TtN+NSbhR3WOKBgl4T1geu+ixP
QJ32l2OZNOfnSTpTemH6TFOyeK7ErfrawfTjv85s2BmeeWCPquRAEr0nA7LcIaWaKx6Ky7uxehT0
PV6Dx3K+orXrPs1Pbk4BF/0ri0X6lhqHz8+q1/0Fb/4td299Hq4jtAvr4fDxfd+ep9eqOtZnNsUY
/AT85hRRJrjSXHl/fZpXWGTjOcGi5ca5pCrbZ7t5jF8cNJT/4Uq+hRi0aUvji+pEeNiEnlbx/HFI
KR9O6r4A0DkmkBRRw7HcVtJJZ01eEQL9EH5CU7ZFDbyfvamVlc+R/qerbKnoLkws2r08Iu3dIquK
u0maF665vu9KippgcJVtnlGBq258kTzZ5d5ZRa4cmF62M5dDMBz6N9E3VhVbEs3SZmymyqHZAokz
qHh4XA2oFRKFlEt1gUZe/FQpT47skfW0b1jPT0RpSOUo3+8C7ROYs1FaGNHTkIhUkwXcM58VTthJ
tFJ90wcm6E+zCH8bZ0a8kYGo0zEgo4LwQgselqOH83ZiwoSa508PW2HUMUuDgClYVIKVyMRiOU9y
DLYv2whafQG/tGBjhVk4oQ0w6m0M1Z6iS4EID/ZLXFSL5tafutpTe0d6G2zN4aJTMbeSp9Icbun6
KEwPOf6+N9XV5vmZjm/JQGBOY6GfIW2b6+cGt5znzAbne3GPQEp6n4G0sunfg5wmF03dRxj0b8Pv
jLeHLfO6fCNdpP1qLiE0uD54kj1mtxkiKku9GMvZJ8CV2rnKVVhUov84DJcerVzjAV3k3zEVEq8K
NF+jIZsFDd6tLzTq0HcZAABucsHdQgMOccm8rxnjTXJiW1oR2oOcUB9u6sOercB9cFN+reB2+Max
fLuDKDGCohjXR0jUdglMclAwfuAdRfP+LeqPqkJoMAGB4IWOtAJJ/wpwLQMROnDZytCyuyfAm9VC
uBdht9qIgrUAEbLw3dj6r3xh6BHe3fTuq4zYxCDaya81XsQ1ywIJj10aZ0yxitp7sfJpg6GmxwHB
GjqBUIkj+ErQJ/Ysg3yKibwNoviFoYR9f0NBPSPvDWQaEXJlRUjysZQ4iCN+w1QaFncBPfzrMG6f
m0abQKl8Z3z1VcA/pi+YrIKebrJm137S7dDvfY+ewk3NbHFXbogtgfnvSl6xSLl5KJU5SO5rksO8
/KO9qJ/NKoaxjGIEGqqDTIntl9y20Up/m3djmA4qZn2aXy/q5WPNjPX+K59i3zzVi94misUeb8rv
5BBNUFM0zUYfMDwD1fC409DDHUJh96LtL6cZJwE51Wz3wm+YJKB2MbyF2XKQLAaSIpcN5L/1hXBB
vGT+slUF2wBY+TbWTc/OFl8eg81oOrPO4ufsZWdGIGKeYNCf+aHu9KkjGP4LL/xkjrm0+rQZE6E6
bFEj+9JURzATxZeitVWu9YFMPOjW/FXzTe4WTE3xgc7hYgrY7lj14BgfFMfhRhuR6FnqvF9QEDAv
pPFzcHQXvrL3FGxNcNgtM3Ovqn4E/zuojqLpjQYFjBV/oS2ajiwnCdKPBvS8sghfSpgGP7cMOKA9
xvDo0oDGpXSnsKNN7OH1NFvfbxL7GNW9K9VMuLh6VMDJPsKtRpxewQsDlb3k8uFgx/BIPY4zt10/
trG6rru57lYciLrdgcT4bNkb3i6VcfxGtZwWq2xgRpQH1Gjmh35OZTu7JN9oPFjq6SqxTdd4BwnQ
rZHN6AbMlO6H1X3D+LQ5xRCKdWT0fneih2egaL5XiO0ATOIrSndu6R45W+EKP/2X8c4hJ6nOdCB1
gUmxcXuF0/HNCYdqn821O/Yb5Sfdl5Q4c/0r1ywU6g9vlOZhuGpoDnz1TXZYE9AKIZKLCfpLBIUe
xPkGLvzosWinvZqLT9l7csrKY5rMvEy3dTIcvzhAZTv+Hs+54UJzpEzL1ynxZJfeHbYC25HEZOpF
bYPU0sQmh/QrjJbow7jTWNcEAJ4jrz4mhjUT3aRe4j71uOEhX+6Kc54HuhAwXGDiIMZgdnjAz8V4
N/YXM3bDnNqZjYJig5fitZ8JOI+PyJCSlhtBo5Wo1+M6m6uWEAAdsRao7EjtOYPLjpFTUDAd9R1e
a+pWWnA8KhfZw0vpChmuEIK8truzJNpVDG67igCNE2CpDtcR63W8X15H+LKtfIsMDx+OhjEEoyzE
W9NgTm/Ig7ORFE+TKl2b32HKV24PIeVx0zaaWy8SPqnYxuEIskF8LqfXGn0MTzu0Q/4vB6MClXPH
wJyBUd/iHuAAWVJuIM5xlRXD09cF5MJljPXWMqY8izuyG7fl6XngUDfRwS2xi/XlbwZGMf0oorU5
A4fIZi8+zpRtvMBjv7H4W8+f8Dq7IgojqKefl++ZHy8k5+WC6sgfgN3NDfy/WOSC3Yq2tKxumRu6
wrw5R0feDnog0WXKgefrHN0NkBvv+7G+b4c1wTpI3ACVpgkd6nUWDbXd81SduDWHE4uMDU8qPfUo
vxls3Fu84cW52diytOrydzya5AteIU3jQ/kfMu85MJMlPs5h3F38ZPKySlxs3EiVeHFE89lT7qRB
PQYP+quGmQvZea7K9tI7euLlUNSNuV6sxbvz0Odt4T90uOp4qjHL8GCR4eKBfI8pAg6yzB8GiRxu
+5m5ZnJ9YgPQ6MtO2IhrDpZqXDD64tPT/+ZxsUrYhJXozKMt+b36iY7p55BB2GYgvOfXs2Kmi7Co
iZzo2ers6Fovq59qxhLhSLf0VXwuUEUdsATk3cnd32QJaKu0GAGigkN6J5y4OrxH7DRelGFXadk6
+lrbQhOycZE/MDscKlf/VmPXCcEhKpvE6wdxJvFSW3Yf41cicg9a8S9zjnmzqQarKS1MWPr+cm83
ouzKFGmJm+3vb2Qs5CC7+lr3Z8xGZtS2CoNO1BoOIgvKDeTRRkM3a42f0ZWmIkzxxXFgQhAkOrrt
QuU+hdLzaSwnN6N9cUbpGHnCnN1h5skxZpArM8eWJSjJ8nC5DUoHszvphC/8j3hAa1d/wcBubGgR
5+ePAHqbA0s40pW/13m8dzCrdX2dBfKZkaLg5EfhHa+Y93sciHNJ9Rtb+qopUb5bh5MCIO4soHK1
TZ/ZIuxuny2jPlaLx2Ap1/uRTUGbLSCiqRg1tVOTsjHWqLcKp9BsE7Mh0S69aCf6/Veyaxi+Cbt2
ZrHii7P8rjDkiY5PxSnOxiex6yrgz7I9MTxBP8nnWflGZI0nfkezR5f9iS/21uS9oklgwPnHRxku
r1vly6jWmSsBNICLHhkyk0MSurDfpDfJSY+PG8vufpwBNtvGlpFPMTrp6uODtjoBYQgGP6EG+9GR
JZ1LQCGb0LotrzE6Kmx4x/j8OsINyKhq2cFzKyNSskPbZpWfJj9jrn6ffKDm6unfiU91WrgLzEaP
ZDwwVmZwC2/Kff6MR8177OvlVCEPHLwQASwoJGcAy2WzQaawERwuaXwruLGWkVcdir05V3eJU+4G
X/mUGRj2FrSQpRSoO5w8m7foyq37WEROtn9uMNkj3GEgttSF9wIsT9m5d0iP8KPOljwBSocewMMD
ZgGYP8hsHmRQY65ybW7dRuPdMr79niBbxCQrppQv57EkVhN/m4h2/WFlZyV4HrS7u1J/y8eS+0sL
cM+MyjnX+Rss5nF3hdpvVQt6B0Q3li/EG1AHhoikyOxlaa5tKTGT8mQuZsuU7ZOjp1yxLovF85xH
jv6hffJci9nHD1sEC0V8j6HTUNlfq7XkEKPaRlREeKDs+saNmdSMhHPDp7PZsnmHyt2X6Wwnw2qL
IEeWyOxU7eF9Cozc6KhT0PIPqvdCPnUUSS9XlHyZ3l21Zl/lit8EWdaQ7Rnhf5f+iKyU3xNl0yTY
WCr4JzrYT57SU7xkfTK8RsUlgGyni+TYrIVFcmrnsKi0vyk/XeNBWj1Gp59TqZP6s+YlcmLSID4C
48oIu0xsvJTfwXV/BqqqFSYgq4kiNnns3MJxbm7Lj8ecW+sFnvoGJ4S5DXEyJICsBI576HNuYW5R
FZXw4S7VG/ZpKeY6TwR67vBWMt0FnVrcLzA6hJW2BxVoAOBvnHSnJFkYe4hle2iu++a9vKLho45+
esUHO7aADtbuZJaPvOUE4aTRFrCGFEy+IoBwm0JTLFFm25iXI9TeiaM9POyc8rja4xJxVHf9ssL3
cU4WsE5le6l8Nphtq3jC0jw973NtM4NAwskM/PH6QoRzdyDFEHaC86AleHAegVmoekci7Ax/9E2H
nQCRkDNcmHVXl/hinmlKGwPE3zLPd9ogyi/37rSLt2e4zh6OTl0LYsyzaI9B7xmI/0bIxN7iEw1D
w4W8+2Taam65qzYxNQdtTYm80cXEZGRA9N180KlGnR9vML47VpTaEsfCHO//xyxALkk9GfbLrNjE
s+A/2TuvJceRLNv+ylg9j7dBOcS12/chCGoGQ8sXWIhMaC0dX38XWNWd1TUz1j8wVla0YJARySAB
h59z9l7b/rK/UuOKRSfiTTw5ji/THWP0+JWaqn+1FOOQtc3gSrshSjXMV+nt+I2nsXwg0+RscmL2
K+dD3HKly82bPHyr0bCYHFwW9dS409SpW0gg93F2N5o72Hg1o1Y2pj9q5n8v7CFirq/vekkby6/p
rTyFX1O6NiC5oJOgzOEMctd5uRsrfCirKd32zQuBtNTqXJpq2mk6atkdR1lT0l1m7krzilkTLDgE
Udflsduusnd+l2JbxfdZWoa1bR+cN7xI1Xb8JDu5xXe9s4/QQqNpKajNglHCsiDPYtnRQOjJuVhH
ywU4fFC77se0NUhqxw6/zBbkY/uCX2wOd1F5cokip/sB9MPcldl1jDIjvGLlE4z1EfEttryV/oU9
/ITvkngZrkdUN/QtQ8xwa1xgHEPFXULTfHyeuhtnD00KVY9pIkM9cZ1mLE2QziELd6O6D2ffnA41
Igj7YOBtLpYXnGeveoBktLoSgo0o+O/SxyLNLwnYWxvL248zL70BiZsTWjnddeV9nN4Y+XVO2EyJ
kH2FyHAWz2Lcj8NtoXB3rXJmkCWDicM0kDL9qeyD5SIWe1bQCLRix7aEfRl7ITYJmHcbmiFs2dl2
G2s33rBW8nHMCVq9kye2AaI6tTLULsCCZfvI7rJX6967RZ5EQnrarToG1uVOiCs2RkW10csPwCrt
dJKk/qTPLMwk1gxP9udwexns98u0/9ec/3JXxy+LuE0Xv2sBLs+L3HDpjjTo4fiBCfi2tsphcG2l
Ee0v31OBbW1Ah9wOQe7tCZJY5/1CoG05EwCtMHWagw5n0khk7PIVJK7+MCpd7uuGbHGLWvHyrcuD
cEIRbHa0ti/fI0yZh0Hm9L//mNdYG7euvW1nIbHPF2SDNsXf+rho7S/fa5YH6lT740a1+A8ud389
cHne7z/iWoRok0U1dP5gMd66PCnPXJMVb/lFl6eCg6AwSYz0MMisuQmH/VRRjRP92Kse2x8vVrdj
d9vAGdsEYbdVaICM5JJoZsMag9f2lPbqugnV3RS0nR+6fGplbmI6LuKbLIs+PDO/Ny3xYWhDt7Ey
y1p5jDeI19zH4BQaztc+uJmKydxGpZ7Q7X0NsAuRO51Nmww9XRoO03bu2nCTw+4OSjoIXsGoMUMW
q8wEfJHQKWlchzK5RyeamclZxOlrPpTjfojZn+I44dJnc920l8i3qu2nXU6UEQkAH6VWGmQyIItq
w51yrTWfyj4Bad1Ibdi0uis5BmmNjrd5Z+hHTzJ9wDHx7WrM4l1zU8HAVmnru416xxXSAh1jw9EP
4MsCJGkiZGMEdnPdxug7JWqLdsDUqnpkje3IhTBtaTaP2rTPyuh1SHCoo05djCQB44Heq6qdJjsa
c0m/4Q0h2pnsLyTfNcJLrwYUFyPyAgOCmG4YrkPb+NECb2bCh8K/1TfzzLy8isgIN2bnO8nlR+HR
z8hiSeyZTH3poEyYXLQvDe2bBDUFcHhKDFPHOyvWLHhCq0jcEmNBxXqTR4jtEASq4tudimRNwnU8
xfcV9UOLWoxcNOROKoTQPo++rJcfj7wMCvhz3AzFfVCmCJ7I69MJcFxJU6oTZBWwdTmwQK3N8kMr
Pye1k4U4AMNmkQDC6fOWr1t8slhAsxmsVP9KYkG1r/KfWoLyIWgQrDsTaVRzKg8es4AB00Os03Mg
DyU5E3K2xp7JWpMVHzGw85V+TqoakULpIlqYsUs6qfMeOU5H9Kv96UXztTLgXuEEQXmsyY2Kkdem
/EWhRW/TiOzpTKwVqpYy2MF3ZdPLqbZ3zB7z9zTtOjWj5o48+sHMFE27fK45Etf6qNOHrPc4ohBH
pixmiZv9bDD8HytX3cwzPRE3VizQBedHMEIllrPFkCdj7+q8swRWP608/E7shtZaxrUt1WlRGRyy
HT00oxYkM7vq4MwmZ0nCbsBK2jcBlz2u6KDVHQOixrLFGpIMi4GRfcga6qjRJK9ODB4IRzklY/Wg
pZQEg4Bg0A9MVTX6hmHCpS0xvYfeguZhVosdmaUsIdXoRqf6N8ZbEgXJHARFZBkhTN8qRJ2bof4u
fgJp6086SQ9XFlwKr6/Zkcew+W2PUXfPliYJwmkbkG6Iwbpjw2KhM9TgaXWZtgVJKLmglsQGb5Qk
RI43YKjpHuY9hxnGbywRY2SRioDEf26SUx+zUSHFF/BFld6N4UfcTgfdQvelITJgiQ13FiA6RXD9
VZyO33kGYjmNw9eoZKRcOhnERSPdkhUIoKlJ563RW8WmdRWnCUrVcCho/jfQ6iiA05dmnp+t9Haq
GE11zBCnVCF+7jmCI0LiM0ETq2TwGXvCx3yp3TlW3t2UhH7H6fSlOdrbNPFZl9JTxG6ka2TZn21J
bX8IIoOPVpk3rkXLUVjPhU1OXHSRACkGLomG2DYHvRPI5n7KhfWW0m40TGaVDr3gMBo2mSUOI5sI
Y7K54LRuh+83fs96lxz0zDyaOElRRc5MrUEKtxOsHWIwzSts6neeviAFSSItTcbESc3OodNNzR/q
stkUQt0YnVobthP6qRtQ9jTmQ9ZnBeJ3eoYOdDu2DCAs+rnBfuNEN4UeGmfN6F8bo3+Cqb4ue4CG
3aRRxjv0JyIc1+e8ogCVDO1nqWGbT2m2U805I/QxQ7K+4dS+F0HInKKGfoEWse7kMZLsLxKPIbkH
c6zflO6rltKmDPCtXtk4FPREdbt2GtfCzp68abEr2P1750YBlAC2w6P9mdn5D9XZ3lZO47CyNXrw
OfnkjuGTrM7WEVYhmXy6ftOXSM1JGUzBhFIv9SMtLSO0t3PYI5vANO5F3rNVahCGM/oUnGYo5cBF
uBZOcADli9Jv1Yb4e5g4j0ViEzG4GUL0hvDOiiWP5lnrIXe1z215v7zEQ+BEHFSRLbamCgCfmpLj
JHuOPRO+XSH1gxEzo2kKNTLGQeOhe3RGXFgkflaqbuP1bKYLBh+DLXok0BrsA0WQaATZdhjkTRqw
G3WgUkLLnwkjILTbbrM7olkVsD/aoy6wPsuYfS2aETbMY8a4QgUI7TN6jI6SmzxtMYjwSyYqHCIE
9Ly5AcNpcfVuB18tbeqWjbgV85l6II+wJaBdERX0qIbmcgVkbSUUvS8j0BhCdPIF8zfYMfc0E/24
tmrUE+XYQsBw511VDcmhnKpDIMNsXRZsIb0ca18S0uWvZNBfgdIJNwFVWAqOlQkaJQzCkxHJQkiG
49pUTbpxmjsTfhiwWY0h4URhT4IRDDab2m/gCnvlLPRbx1M4EDNmmAItNsqRWg3DVW231TYskPCR
fXdWEz1j/NNqYBbbM98HoL4yWPo3UYNRJhVl6wO6SnYxg3Z9yjZxgEC+iYwX3aW7LDi+1x0NtTIB
aINx8snLWtKDXYD13Shpf1j5g1Ekz6IOd/rEghz27UgfnmJEKwy/DzG9FG2Cb4mLSd6AxU+l8Zxb
ZwWElgt5Be2BBqYCAMhBUX7zjlOyu96L7crxlQy2ryDLHyajm895P7THMdwDNUF8acfjURohSnOP
on7I6UI10MCBN35I0OerQWOKXya3U+Q6B3PunxRHIAcr2xp2d9XYbnG20npl0ggMzVmR3ErvnD1b
A6qXMYT1CmsJDg4itsQhyBUoBN1lLSPnt9a/CQR6LkmI8qdKW0+jOsXEE/gD9QusBaj1lW5tixTp
QtTez46zJxcGHhuiBkOvt24d0ioM8fyYof1utmNN9dWts3iiiSWKcyWh0zYzhjGGBxD8QOrp4qbn
9fudDJtzqZpzIKI3NbnRzgYIP/sqya07q9N2oaKblBvevIUEsh4a9D9ay2Tb0jLynttkH8RQPdrx
toYfuC3gUkcx3Ss9QsVfJjU2pLjHrLiUQAKKc8ReoB24TMfeORx1tXd6ui9NUvop+TQbrWJIn0WJ
X1jXtoBNZYeMV6WNkVHTf8qx+3K1jqeFt8ig1ZH9HW9Y9RTks7sHDzF11sNs2PhudfhkWNJmNifb
+TlKYmuDA3zeeTr2aYY5ULdXhj7L0xhJhik1kBUHrZBjNPtY0qWfWqOmzrmtwhzDrcJK2sqV43YK
bS3wj3l20F2N15PHVWJk9tPWtk4eNGrIsX82TRO6YpbfIkSYjAbDJYL6Wuejjjsgf5og0ha379Xg
1M5eEfBtTVZ4XyVECBvRqm2QKrok2G+sunt3vGo85Z53VB7liier7TC9F/LaqOJTi1V4LRyXEZAi
6zh2XiJdPsCMylc9r5W3KUFNmBOtTEHwqEL3MwbcsTMVWQtt0d3r3RACOWcpK1T6JlPxA64Rqgn6
pJ4c9pCp35oaibHI29fciJlraOUZcPJCjpoOI2eun9vNleo63oVYCoqSDEuT+aDlml/Fw01Y0dvT
wby42pJAufI6dk51MZ9GGX07Yw5HOPwMFkpWkCoJDpkrbVepM0mBZyiagME6VAobS6+QHFc01Ray
KYu/V98BNaUTHJfttlqUvUnd7z2nFqvQRP+FYZMMDpoYIXvPFodILdWzNeWYFd2YsPUEuB4JTMda
ywEsuW+lwXUYEt0WRiaEkyJFKQSUB+evuG2wFjxqDM3GuH3Lp6RdReaIbnJMna1EmJ8e7cGghDaG
o21y/egiA5NJkfOVQjunhWbjOzH6NAlZJI6RajQxvK/hS5tnqKJdwV9619V4oEcsZZFO6LEtMYeO
A4AyW4XJJggo9WaTVPII2H7WM6vl0yhX8GLXQ6a1a51w8RVVNP18N/Vjyo69Kexb3anpd7Ub8OYH
gW5iyhkPuQwpTKpUJMz5DEXqCs7AuOdM9u7b6tRkm0j1S8cNrSAnDxqnKve9aNybpbGNgoaxsoq6
O3oKT4JI38oCgGMGfIBCb+iBTP172heEMlhA98dIrNpOOwWKaa0mc1SQtBsVYmlpE5/oRAdd3o0a
A7FEPSdhT/YiSGAn0rMN+V+8YZzshrtOxhepC/DtgY6s1lv8su0z5u7paFTorW6sovCOspx3dWb1
KGJltDXt6W4Y4NRbDZuZwExohdbumdCqCuFLeD0Hy2ZZ5+BkX4ogp73mOM99N/SY73qfbgMATXUJ
yJ3hNgmNa/7w+cptKdjIqsbDPtRnR0veUzNNt63kHeoJRtmWBSpBJ703JtTjA3hGNnO8v9ryuQfo
SU09OBqBl71odkCbUXTHpFt8ijkp5pnKiqu8Ftusk8z6NOYuE8lGPR+l1THYkCDwr6elz9dW4txE
n0APD43q0qMHSPdqdi3GOguakaJFdykrQmUytJ5x246mQxjlfZkhYwij7ivS0FQ0NAfqjqLHY64+
WZ2vOXj7i5F3t6I5swl7BDtdzMBblBQXdo1rS6mp2XEVwADdmOh00SPatT1eR6WzqQCsLa0MPN4G
orgY7iiQOxPBKqnY+75BX9dbc0G1ba1GEzW5FlTutkfj0iB8lKVlY6pqfiqWXulF6pT35BcmqgEH
2qI+Gj0Z+FYQjOd2CUgY5utZM9Jj4aL7m2Y4VH3X+lUToB0M4rVMgru0QXwtZuNoLuMdabEwWXn7
bJPsJjTNt8eXOQy1A0CQ58EyEXMNrQNoCCUQn2e0swShChPw+nUh86MJiUsZHdpppTiuiXg0Jb4G
9WxmNlZUbZ5WSYWyimgholsFsHZiOacCSCNV8AvSjEprjK+5Jq4r1tfLqu/wgWIwXbXx2YhjvMFm
fFci7KgMFIaVqndtmvm1LoIHrcEhMjMX5g/L9OwF6CopAnugy+zvzfjItvCOjsmM2AKYp2b8ZKH8
jua6XjkF1V3Rj4DuzNwnJFRcNZ3JeM3IVoS7lms79ihoXe+RoAxOQpsD1WFYOFLD3xDfYmPOcr7m
OEYTgvC9b0l/MOzxDQdVx4fYNCcl+WMjFNV1VUwbUSfMOUQX3Sn70w3vsThU9KSIUe+9tTMa71rH
MGVcpkfq1RmpXDK7fTc0yrpqA4foNSjxlmLBOmgdOo+sjz46jaYQSFmMXIkfGyPbqoQhZVvXr5xy
NJgCHb+IZr01kHKv9AWqDqHeQOaufZr2+DA3zDQ6+5w2QFxhoiDn0xGQjel35MRQ9pHqGyWjsnKp
YyUlnM4erhrDk8A44Y60QKZMPwVz7D7IhoHIyPBK0fwKzVg/OyU4SYmNqh2QaqbVVDzMpvbpgsX7
pLb5JiLsKtftR/CBdDXN9pvr21tu03uRXcgu64YInGZHO1NO4bTgx98szUKXRVIlF9SYeLJ929NW
Y2k45ShcVIFvvzP82MzrrQzZxDiwGmBcbrh0MZqwyoMzZu6KfMTPwEiqlYFSvAzYnaigCXBdD7vI
yvTN5LK8FUr/gMr8VMwJ/pXsslgxfAqmMwTmN1dvxy1xVS1JGJbLvEvovh1rJYKc+mMYre1SZqzK
RpIdAnL2SAwiUg72LeXcFJtBJyQq8BKyJD3rKqwKmhuu/lh5NbVhPgmknpjiZP/KxSu+S6dOrUgs
fnCd0FsHc4Dqv26fXDButqotH049ttTSfLA61r9Ctxo/C6stCCuxRaNqEC5N/ZDlXOfo8UysfcWk
ATNNB3uTN9ahKQt756A8MDOn3waCTaiLk9MMClahnBRfaJt0Z0p88pR6Q8SK4nbWXlh9DPqYdJAi
8XYme4tDWFpfEN88KL3V7axh6hwNE+YvCfKswDhe8oKNvGWv7URuglrbDKpbAgSL7mx+jghPchb+
FRVhjbY39XOnZeoQvJCXsXZnyOlqYJ4RJR9NVTq3Lu1oqgZ1ZUPh9hDf5Vj98LwQtyQr8bOw+u1o
uzaVm7hxCOmBLMpmpkErMVbmvPVQYszkdq3qgG330rUvtbzchI6ZXhFQ7ezGQJ3BiZtXgcOMVAaK
jVzN5sARKIoDgQZBGawYOv2rcG4MpKwTILy+fwtD8ZyUjvQzmyo5qopXQ805UXvpMQggsqkR+6HZ
LyLLrvNzhY9fjCykJUEoO7O9bYQLiiGEBOyEkdy074Bsj02rmCbNI6YOu4FX0PYtFyuId4OOl0cr
5hayYsFsf6YdMXGFWyWw5HaJocFlM3hXxaR92b28N9tcvnkCjZWbVO+JPX1onTgbID+51pJJ11nP
VSAJiwIaGZFJdkhIec3yzNokxSsBls4uaODICNQMxSkdMfInSN/zkcW/w5bFhWS6oh7h+mzXX1lY
sCHVXeTFJfHyh//+y0g1d2O3GKqkJKbKk2D7Lk8Pa8dVDKqXImIYlU/hXxx+f9LyzF9389qGiXC5
//uXlx//bx//9ePz0PC6ft13XCaM41YX40/+SQCGrskrXm4uX11uCMssDs2Am/XX3ctXl+9dHv31
5L987y93L88LoM1Uw5feBGuVYhX28ik/BGnFX0PW8D++vHz3cn82Jx4SObQPwysfqE/Kw+WGowvH
7a/7Yg7+cd9afLb4aOJXJ58lQV5iBW22JUqEVuYhS7uZv1J0eyvIr7KKoE1A69ByXKan+VDLA1Hr
8jAD3vc9ly3N5W5Xz388kC5PcWyLyYMwd79+4PK0y11BU2hrj9Hx8q1YWtZhMlycbL2WWviX4fZc
nnd55HJT5g3/OEXnfRKbGLftAkNXsryMy8Md0fIgnr+UZUgEw96Au9VGKxBDETuycYCytdCKnJph
fpBxLa4rpr9W0j10CQOaoVGEs5Sg8C43xtQhiIjKZkbfOKMQgTrjlN03mWnoLlxJ9xMK7zHlAm41
TMyitmVcKAQpMZGxixeqVLKAoorLAb7cvXwvz0ek273TkJUXdn6pD9gbLo8MYQGBNKiKH9lIV/7X
z0Hd5oKqevsQkGC8TS+/4fK7q1As5BExHPlzSF7+57/3+79y+bW/P+fy0NQxSdHHAlfoP19U+s9X
dnn25YE//e7/8eFfv4EEFGIK+3b/67l/+jfL2N3FaXPMdDbAMLNY/lx4p7b0Ej8KvYfRQrho6Pjs
HNWdUlrP4KSgZ8CqZhgmYlqXH6ml1ztngeGT1bF3UlXs7ShpTqIfmSqlzPGhng/RsE6gt4oQ3Upd
gvICseIHnvggbeinbUX5YSD4nvwytvoNOxcqTkmVDalA2DY9MWaWZGhL3yugSaoRBhGZT9uA2Yew
aQUs8L1N6j2yASvP6ciS5tUa0llNW4ddGvhVONSYlRjWD0WD8NOlFrEmoAYtDI8i/zGEsVg3FRoo
9gI+4dm3PS06sq5YmAu7fOxsBgg1qWgofcC60CXz2XQz7+7wK8aZFe7rSX8wnOKG7W27mjINIQI5
OBmX4N1g6w2ZRjB4dOoyLYiRU7n4ucr+NtNLLmZx0J8nncFSzwRTNxnT9YsaPAu9w0Aemh+kmLYS
gZZYztXMqQUUx0GrDPdDIZR0K9HclswWg+QmCkhKIgoRCY3efYN7dNdzQnqQ4enHMhp75KeAweM2
OIQuBhDN8V5SZJUdcxByqGMcRD2KHnJb7Fl89H2abZqi/SRiKs2yjkGjZKKfprdtTbGdSHDOVoRf
N0ANajBcO1ry3ZHmh5H2mGdbmmmW0nfSRjselQgDypshRW7oZPULLgMoqS6ck2ZJMwADLX09jQkT
0NsZIAfrgyBkaV871A4hM9i0i5ujM4ozc4Jm6B5rjX2xTmXaFTBMVEu8bz+dx1Q/jeSGox/rSdNw
y2vREX41yuBGGNZnUS99W16O4BCmOWKIK5H0IAMLjDFpUPx0svgIihrjeFiL66igh8blDKZQLHhP
MuMcQhkxtaFZNS3tgBoJjKpCY1WkRE505g87FbsixFzBj17TDuCEiebbXNgPwGunW3qPRshmLZUo
wGxJnIsDj6amGXIQlqZwTaXpXnepggpPHJ3gIbUGeddlxk/4tnBxsqeQDQqO+gLdrvU2gH71vW5+
iXYi1CkTZiPZWemi67W7L4aBS+E3Eq1WU+t1JSY+c4koTljVzFwHapuzZzXhAsdIYNvC0XzGWMa6
TJ2vcGii55L2VhB4lR+NMeRzwG0Bfd1NkAcHLY33NDOfDIDq+5p3SHimoNVZyie97E5Z7qGBI/HA
t/IRW50ld4MZubuuCq5JmmkOFgBk4Cj5gZbAtYYJi9Skt5pMBK3iFeREeNHju6tK/baNJko/3u9B
rAfJVtDs1bee2uK6ifEJGC0tPEJyUdOgw0pjZOCJDF4jIrWR1GowdaKcTSce4C4KrsvZptfL+QE9
QnxRrqGo0PaFh8E37I8WCrsRY0/bgFRiOd+YIzS+SuQhmtq8/sxt2gZtplW+aQPfs9C36bT2EL8Q
ikKGwviQdw0qwwShDO8tAuYuEmf29AD8dES3qjgSvxneOj3X5JCxkGXF4WYy9XcY7hpqGGJPGyN9
Ulbcb9uUMlyPHHkeouCro4UG1BskBkFax6nnddV9cht3FfjA2cQ9G/Sc3dMwIItRRM/RmZIhoqlh
DKDDTqRAOd342JcjY8vxsW5bDW1p9MMwe5PEA9PcdBLN76QbOnt4filTYjQu/eJEHD1v1eCZztq8
g3eSGGsx3PASDR8KPcl6Pa0Pa1qY8jAqGeOjhJ1UeSzCsQOdh5oUIceWKBS5HhNMFdCA8hSlsU1i
0d4wAQtJEd2UGTvRaFpICEzvNkHidvsu1G7qGV0Yw6qnfs4wNQ13Y9vOK8Ol96EqAMaBFlqH0e2/
EkipNNqK7ykBSTg2UcEuTXsWWt3yrjd4kCSkzLpTBJuQ+jj1zmZIelr4JZFroeksGNACs0U9PUyd
gR7ciukWC382qvnYIa7JZJhfLyKzJVmtHGKStmbI6XlOqOxwI4jKQoAeW+uSPBTKjiWcsEP/T1RR
elANH7Q3t2crJA2yr4aANsL05qRoQLJpuknp2x/GisFK7mLjIuYb03Dp7bUpfRsRvDrT9JbZDNM1
O7nuZ4E+WmG1sA0sTFpDdpBECq8GdeobsoHqjRpzgoJ11tTC+6iKlmZ+h8XXbp5TV4vRzFQPNkOt
Yo6hiNpcmXPhfNvLqWobjHDS/NSMnED07NjtzdNnoNXnUVMV0Bz++gTHu65hyXZzLMh19Kh7rdSR
6nr1Hl1OXiNECPIDvy4/jDZwO8bM2KCW710emF3YeLVjPZZtF8Jbl68xsRKbpNH6Q78QbMblRh9T
zBRh8RSJKDpEeeMdlDW9RgJQRVuY6qAv6TocV+rQCBmuZY6cIFlicdK60Pe1N/tkh1zrRDtsp6UG
0Bzqgpo60m1LfastfM/LjfHPry53f3+Jyw+0ccxgbn35xtAZbOem5ZW7o/4o0gzIjzNqvou3HF3k
Sz51x6pQxZbt40zDSaXdwTVcvmSQThy8TQy57gkAJI23LWAi5s2bGaL91z10npct/eXGcjkUjOXm
cjcSLh10Cjbf6mBvp8F7aPUToVzLu2m27TivO9XeRcsRnlpcD7okJSKKs4XikiKiNkCXlMvN5au/
fG9wPa6bNgYjAhpoTi6VkxAVW9rQJAOjS+U57HsKumL5LH/dtMsetScWbaUxcSakgmHnTl+grBdE
apiG1CyFtr0AtYcF+p38AmzHC5R1runGeJm5s8VAsNHsDBWKF7jVeXM/dK6+tx2IRe5yM2cIeUVX
Z4QcjAupCljsoa9wnTWlvI4cMjcRgRkH1Zfm4fJVo5G0VI1LwKdBKzZcGLG1aS57MUnJwb3La7h8
ZVPq+raFhCuKT5Ws9UPXuvoBHfsQ2cFe1tBMjBTRb1hFmOAz3VL7yLxnLFIeCt2tt1HiAmVr3+aR
fR61Xr5ibFDzEZYErIcCy47TmofK0M1Da5Km0HMNveps1AeOwVK5oJNhXZJlAy0A4k0WQFOoEJRW
TOtUaxkrc6CWYY55WwVBvNVzh8PJo+Rdd7H4OS51xeWmX77SxwAx/WzSGPoHJpdkXNdvMhoiTeMW
x2LQsS9B6M+hepFQkUxJjMKZG/qr+7Kb9e3EfPQwLzeX9/9y16SlmJGas+PtDgHoLZ8BO7c/brwJ
hoqLVmA1ewIFbkZBZEQmotJxW/YoXmo2vF4F4OnXAXi5qxI85aWaif5p3QfTHN+qCk/dMC9ayWRO
WuL/pk8TezzrvrMfp+r4n7lFypfVielsACOcvT3NHeCbIVdeetbAJ1PI8et07eAO097n74gCIqFN
uEZeDc9x7T3Wn+KxPDKa0hCpotRe9oIwlxM2xCscTc4peprfwIt9TzdMLIKn6DFH67ElZRKVef4T
iOJyUk5b2p5MECt8SYwC1JVprRmCQLdOAEcyDX8tFuAYCJINi/r8AE+6IUmv2fTaFqpjNOy0+/mm
+yIcRFPIBq8sxBAgjpgBvhmcvjrROn73yj9lM4tD/tVcafeY0RgS5rjBEd4QN/+pU8VgT/X4oRk5
A35jccQ71SVrds7NtMURYlibSH4hhgFvWwEafdTf7gBYreNb0qHsK2zGCC0eBZ1SscF2niygKfek
vsJb44Q6DXDBGn8sRIKM0et3xeUsW9kP9rc8Gw/i3TwED/Tj2eu12LFM2LtEepzYM7CsGG/Ji7oJ
vie84S8jDOxuG570eG9h4O9XpOiRAc3kwap9wRQLOfkJ+OxcUXRfla8cBzjgZ6YTTI1O2TH5xHFJ
7lGw1q0NCcYWHKUMvQXGXgAPvSBvhxHWCnkcoKjxlp0Y6waSeO/uhNpiO32G9ZW8/+F1m04hlT8p
fN5uzcVwZ9U7z3kQ2fZPuPZbdiRhWfxH0ee3hA117d9/M1x47uwLl+/vv//+G8ITTWpsJ6TjIk3V
pbR5/OvjnrBWnq7/Z1VPY5KZOkZN7UBGjNOs05/iWO7Sz/4Q3kM5zdAtbLTglvhDBYu/wW7hXs9f
HCHsa9HoZQvbRRELsmlIneKjyBZOahJuI3cfFLcwO8cKhqpviq3wDGbs7Bu2BpK/1yUe8UM+zz+h
+23yTf4GheMaD+iueh7ukvv8sSIKaoX1z29+JAeIta/ZB6HJ5nY4Zweu/egwNQ5YjPU7c6uYSGyd
OxYztAY7ZDPYqZFP49s3MTaprTGuiPzawCvufZSls4U7qnt2rsEwT3SzT/aw9vrNj2b4th9zYjLX
0U+MCRganJ84oOS8so9UaT7AtLfkEzGk9k3fGvnr+MBg4ZHgmgKrDaxiHuGshtcgkPUjJdtjmA1O
8o5DtmP8eI/YrH5BYuGey80ZowReXXrDGe/fAUnUmxOzyd5ln2j1N+LOfIaCufHW4Y/508bYbW7j
x2zhNBqvrrmOT/1e20Vb64wv1HpvianbgIiKV90dGEAEz/kLCZozrheUTWvkzpgjOU8d3ACfyXoV
7wsJrvWKM0zdLAiAR1Nb/QBMFjtrdgd+t4r9HTBLYJ9MsCMMhMd+MV4c8SmAU1/r9wwr9YidzokW
OXTxhd7AYYuM76x8dhm+qHcQGfb8ieHGvNW/83xf76YPSnBeKhfwrTzUb+rovVFXbtm5bdib7wSO
IX8BLZzf5DtKQhSi60Oyddf/5shf4P7/5cC3DU23bMf2PMP61wMfkH2LossYz4Y7nPEsRf6yxnB4
PTneq7EoTMn+8It3bDMomzAaPeFIahfi96JV/jcvhiCE//JidMtC8Uw6ueb89SyUCcE6jTeM59ig
V8j/nbaPiA/jLQLRhsOG64ePzy6BjsEc7KbqbkIGuNgsn/CPxDeXl/O/eRf/Lu+CqSeHwf+cd7H9
UTZh/PEviRe//8wfiReu9jfX0nTPcjRDt1zLdH/7R+KFK/9GeWEZmuPYpu3oLg/9kXlhEn+xRO1E
f//N1P5mSseyPSldR5eu8dv/+79f0/+BB/nHat7+5f6/rO6OwS/984FlEaJh85/UbA4vQ9r8S39e
3j2jLNygdLNdm4PZTeoc/Dzthfonga1kU+Bo7b30Kc7rkwZjQUVIA1xSrA/Z/P/ZO4/l2JVtu/6L
+rgBJEwmGuqQ5S296yC4SW54l/D4+jfAe/WedCMUkvqKOFGnaHexCpW5cq05x7TOUwPZKMJCGCqW
tXzEspIFqOqUMJmYGYw6c4R4nKYxcDWMNprBulcdcN0B1B+jQ2DGyv6rp6Ub4cif2asPpmf4x8Tu
400WcdAuE+diUF2vGgfJozWiRBoJm9roqL7YadKsGRGBQHHR1c8Na7HdqUsu3ga8G61LYliTMG/z
SveuMgyUOSmSVM9uzkY+KRgsHGz4SVQcSSJuh8CGGZ3j+Se3vRhdfHMzI0+wtGY8gN+EFF06H5ae
kCKSNc5XiTNIzE8nIyojYzGAJHXI/Rwq6oBRKOnUuirVtYcxFadYq6TFOHGisSula21jh4IhiaLH
Pu/vifBj2/NRuNMP+vJRaQl3jNYmRp9V2+CTZdgBCyNxH5KU9oRbPXcMpk4zyK1invfOgAGjaWA6
5JNNToWTr+NpwNqCWmRFRvS94U0/DkF4SehxdLBp8aPRL+ZtPFqbIcG8GWX4rWwUXPwnpuw+JR3B
net9vbTYeK7uzHJ+UZGPkxCAKyczSP8hO4JuF7ueCWayRnXUaRZ+6UVkBuDUmtpxRGanvvM+vujU
+CuQrLUGnhIadrBz3dn9ItNslxXFaxEqrgdvG3buVypD+DZtdZ34s4JZ02pqX4PcOVWgFOI2CMH3
USUkqiGWkrSxMu7IVZyyVZKrB5Tv70YHIkaXW9s5oQ35riSnyrZ77YLkNAm29UJip2sgjNlLm66B
MGIMzrrGOMKwdWtM8U+bTRsl8ahHKbIhu/oOen9Lo2tNh5959TTvStp+bQEFchwBy01Ir48Dwnml
LH/VZpHeqL7ZY64JgaBj2gxwT5vTl+3+YGQCgBSZS3R8fGOFDnazgGedg3K8kUDEm8qp9hO5N9gu
snOlymQjusBC8eWKTeNC7Vfl9JBESb6hBw6LBTq+k07dI6o/1aYMMiyV3w9A95kwHdt4fBr7MNsZ
yXRrN1juptDlROgHkBKJ1lWTK+hbwtWMCHtLDAdtwHjuewzRsZGv3AQe5Yz7icGwgzkgpqhVkTia
RoeXmBezDgChNh1CErPj8p2C5qnB+LSPInjuaFw+YPEFIXTxlkYj4n2WCw+qSWp+FAbI7GmynhOa
hzexhJ5tJweyKecTc4JTWXLtjpY3b61+fo96Hxl8r09Fi+OzCSAcGcN02zqgn1IFUYAU2xsOcNgG
mIIErFKbjil+r2JzZ30bxLPt2zSklYQBgZoM20cZBWtSrL1j0S5/dDXeqYJzl4WyGh90vQvzmkrD
U1s3i3zCbfHqmRzvcNwAsHTSpZyzECDaEU+NH/2ht45aZqwfx0ml1FCwPTEbHbR0q3tpMbmpRsDI
SYIAvHVx25Sgwjz5lhq+dXEpODMPiZQfuyfthl8NyrJtUAp4SbG3Kwee2KhDo1GHHUXpAN2ZPCXi
15sB2BkW6ykvmbf0MEzaENHpKKp3EjrdjYNW4ojefNSluJ3HL2fOwXCNC0JGJ2tv6HNG9vTzndGD
9aUsitNcngZjKZhnZkBViN3RAJYoj31dUX/P3wGdoXVtUQtXvX9O2l7y06BV8fjo3WDSaevhpOnU
e8GCIlc5C01fg+xpiCMY20g/lKG1D1OChcwKsYc/0CBmLzwyjckAyEf11dPWrqFjhick2Ey+XESD
5bGcmr0TxR9soPnamYOHeCDnxZLgwmoMrbNNle6NGp49crF5RrllYHB8aYviU5rjORmd4WopNhTl
B195wmnQ1FgnCh2dUQUZCaTRHnMAEk/U6sqynkWTvOTasCle42PHxc+EYUlXNAdCDczqqrgMhNcX
e9Ktb33bZUYUk8gY9YVYN6hmNmLqIMyG2aYLiBsyatrzcYQFSghov+oQTSYcqh7XnO+DXA2b8T2S
XXnBRvWCPAUVL7OyUJfTqkpITHAtFUP0NR7cuUk4tpjQAyHeDjEtCa8Z3hzRzBdHy4e+dNEqtDxU
C2Em6F3KVkvhqLCbeH4uDfNO4bQ6jimK1HCs821Fj7FMgDOhKqQzWTETQMy+E9qGpFjdFeWcoRFw
rJ1RB83R63hGRDRiQQvgGfdFc43KvQig+OcNRLMiKC9ZgpNfdPE+V0Ru2q1+dwcNu7OwzJU98foh
cD912GyuQThdRFjR/nP7btW45R/2Gu91ls7zJJ6yth8ZPMP6KYT/2BcU+kLhrp6zr94OfFB3EJ+4
lnb0YjcekRpi5rDi5+5Wm/K7KYFcOZ73hsfPv7Gq5DIwIjkMB6+d+21kIzKdHCM9YRC5LatpBiW+
tgejfyh6fN0i868qqqAD+aBIfKvOD4rNOMu79KIS5xzltX9gqRZUItPFLHwFmkIbTyZvaLS07Xsi
6WY7Ne1uXabIONVk88SSr+nMLjPgTDLWnVHpyRSYTVchRHfRYy267ejQJVHDlrWfElecRz1svZI5
LVfVXs/sgb2RxRcvy3Z1r6Fc+ZQZbCdCSe84xmjbvHdsHxjJyurd9AH0ieVmMutPlcAtDDZjBUGk
F2kFHwtVHYm26IIR5AkNIolMR/IgVNVudAm2j9RRwP5Vnm0zC2Gt0bOQeDjHK0U4BoI1cJq+TMl9
icgt9FC9BzOrJfltW/6GCCfnSxf9bdqPyYdIbfpNv9WyfgrpGj4kmLYjpI2jlnQNSgoJEeHwQhyC
nWyClV7hgb46+XbyJFjzAswyytXqJqAUMc3mwlynv82ncQHVl2fLqRiwyVaDTJefNJu7WytaXuM0
q4518kgO8THAU33jCG/c4wsE9mdWxH5W2Q/lkE8jEE2biYfsJiU8+HZOLDbNGTaG4Nze2tjmbcPo
Nm3LW8Wh4aBbyOGVu6/K+GAyNPorHPJN5a5viujNyUdAyTn66qqfqbFK0HJB0BtUX/24pq4MdrFD
nc0gDHawqIC9Fc0XrWuUWJVb7UQHexPjUzzQS+vc4ZwNF2V5zH2CXN0vl0yVZiDOcWPWBpCKOdUr
w2vJmysWjhgB7z4XG6A8rPe+0GzMffbQ2R65VFS3Gzqf51FS6osx2A4VBL7OQgqAFAgim0I1PBXF
nS7IPVbNPRPg5i4Xury2TA9mq3N3TOuelN09McYHGTFVtEwthK1OJEc66DZDfh+SX5m1/tqSjHZa
HtvW82is0aiXXALVH2Yc6XH0wFIPMd/m2gLgJViaqhCCBMgP3L1yFVQigy5dF4hZx7ewrE5TLt5d
m5WgHRiOJQzZeaPkwEPpMxkTm3TfwUdTQQExp2IrGM38YKnxWuYFlsFJfvSTf2tVgFZR+ZPMkq16
C9uLqxkh+sV+pHTB3kI+iv+QFv0nA6a9ERHg203B2UA6Y+YOfeAXAtj/SI3VrOi2nRD7dFB/gqH8
iVpUaPG7r7orGbu7uee48aIxbdyWn33sIh4B/oQVInb9M7UpEzcH0pl32wftFffXTiOqCyWxWG1q
nG2KiA4ykrLzWw1se4qGbRuTOwAIxpj1pjXabevB2qJ9YpSkBZk2kmbTR+Exz0j9FtFdUN8oKf+4
HZGwYXsaG6Bt5J2RKRVtKlHdq9x7YqeFmRT/9BTe2AgahsegxroIPGYXMIgaaMYpGroDpPuis87g
h9z6ZfkmUaXPijQnRqWHNhkeGKSfVE4wX+FYj6Wlj40gqy3GCQjJhp3W9o/4cO/LSR24sv92Lo2r
EMEE3OOKycRNTzevN8n5oR9Vw5RFRv7YluHroO9DH2lpnT+1WIwSc2NYqELm8Fjbzo/n3DU2LbLl
H6zthpwmzh3+fBz5OhHsGuhf9lI7REPx73KgpocDAVWyxxv4doEW64nObU8yzmBEDFNHYBHmgPNE
QoA1VLDOB4+Q45rs97Q8ez7afTmggY2PMo73ZelzIGYGOlXxbkIGzNFjH9ojaWlmCaPDwcsJr3EW
8Tl3GjrlWHCVWoju/kvPTLstrPexad4G3ZzGbjNa9Wej+2eQZk36IANLXCqjwm88fhn+tJ/VhyPl
axABZa/ypwJkD679j8YZLwbVNd6RU6SrrTPSI23KP/ZkwmkTZ09TsHQ03NE1kd0wPRajevKmwt4a
oXiTYXomw36XoGzOewQAoLIocSjomSwjRBvs6XaZU7sL1h06ZnStNJvrHMBBJ4ee+LyF7VDsOZFl
+DgI80hKOEhxRdufxhXhyXeGyO+agCulwkmlTTQIrcS23oz+NT+41JSy7Hg7de3RCQlt8dDpDAhb
HnqYpEYu7upOHDx8JiFLRFem5whPY4VIxKzDB7p0PBnt+Jir6Ynh5kk28cEjLippwZ927mWALuXM
1dWsp6sWGP2y0ti1qr7UEuc8xzAvjlee4Z5oDbz2Lt1ZBCrR4CL+c5jGNfF7l5r3aAHlZOUriYIP
sfsDNta3Ju2PLEK3fd/8mLZzdIzi7KNtSubxwl8KuxJrE4wchrIfk7QvxqQurkNmxPikrfwOnxNd
A3EI5+fWbOBaUOjRyHOU+q7CemXb1p3vhc+GbPaxTFZ+7h/KjisNZRG12ybJA54B9tQsz+/0qHYh
FtuQPHXEKtN7HyW/S2aBhrbJmvfGMB88FaG7XXlBvkvc7qvEGW969mNOkso0lH9MG8CAsYiTmieF
ryjNrghgNkSYg53iuEV7VjkYIgjA4sBIonLzFz3HvdcFHybMc9BKsq1fQha4OSXWrvWemNl9tzhb
uP7VM+bNZ9Nqvv3W+BO2JKLIclUG5qr0/VMCSNcbvkKRQ9JrOTBwsYRu8l4m1WerKN4i55K3dn6T
R29u8ARPIsVgoLe6d/bwGM5OWR2rfjBux8HH7eDytp/y5r60iRKypr9i4C0na/O1GOlPpe5SAZer
Slpvbaue89RdN4Z/GSkmisp9G2xS0sC0h1V/6VJMKNl7ZySfCKoQ/KWP3ZKz4JunySlJE/KLbWeM
N4gnNrnbPbJgwOFBl28QkgdQ5WB4452X6ts8j7aNXe9MzIoJBwubdBThB49JEu0Tx9qGYjpjHTtH
Hhar7m5koofhs5KEYYCZbYSxLIs72cPhSWt6CEZzNJwPybhIXJWgGqE5Bg0zHnAEEe9Vo8GrMkCW
aRd9axFu6t4hiwGRIwdegCUjCCiqpTrrd5YqYDx26QM6x7s8b5aEPrKwjBEiQfJSRUAmQwUxJE2K
BQZxPxWa1S01njTbJiFc1XnS4lCb9qa05MtccVVPVb4tYnOjp2hfWt6lJdwiqe9Tl0CTpireGzCW
MmGUhJdzdpwbAZ1gmMyHAflFjdot9vSrP5b3ta0xzSZEquVI7u0MNqozgU0xhmEXolMrHXK5GBl2
dCfMhBbhWA3t1mibD6v07tGTzYV1KeLsmrc5Yi+sz+1wLXrjmrvwyiw8eilHo5Hk9PTZGcrnwquO
k+xPnZ2sJovE86Z48yeSBHOLANIRFyXRBTNDtyEQTMrrBAtxwpGodIkoR1C6FHp1MOM5Q1fo7VoW
Ew9KqvDAuTOfDXGbCXmq8/YtIpMRZ3A4Og+uzaRPFm9RTqJbcUwcdlxOf6Y/EpRL3qmvbzv7zco6
ymTn2HCN2OSW1m5wSCL9ZvbJE4N/7WxRVK76UZ5pPV5mJJ08rOalpTzXcfOhvPBMAUylxbSqcVdF
7927Gu3T8rsKRIARXYpi8uCExca9YKYpcWmH3Tqxfy98CQaawolXJUOa5Do/JifaMOj+NkIiQrZX
KRgF4U+vqTXc9/x1HRuFtZB9e7Kn6p8w9RhRCKtAAfqq6+I82vM6gwfb2f2d5xGTURsVrgpMskkU
3qIWOi2vF6bR997rX3zRfuQN6OMaM1aWbYk7RWD+ICrYCsqkp+ZN+lxM3whZ/8YMQVoz+wykxWAV
mMzKtzsyTZcJzgzEBTXNsNSIkJntVVTw3ROnKM/pqOjt4Boa8rEYgnuLTGeVJPImITWcCgvdu36c
F4LWZMHTgOQmu2IlxmaXOkW2s5D00Mlmkk0yj9sN86aoaE/qDDseHO1yrjc0VEjMdLtzYBF36hcI
RjmgPybOR+MOV06uFEzM0JWc7rN5L/3isWyYDaf9/KZ7nIGyrLZmuEyci6tpeO+tKNHztMAN7Pw7
babD2P2ECCVZwF+yHnG8nZFuUk/ZdrB93hsWfdN6kdUYSX3UAX2FTqFW05zqmdOTGeiJS+dg2Gp7
pg1Nfy65lg8ZbqI2HTGuxb06OIAkjTw2z3SdqerKaT3U+HhmuttlSY2VUB/ZSv3NkAvfRK3YNf7c
rzsjME8z66dnURmB5tg4duTftbA1aICw1DVzDHKDI/wmrWDO4SsEeTdh4xgxo3MCYOTXtz7k4YxA
XatpHsdSQK1VYbR28a90HmC1JgqfOBH8mSMn3dRNovddT8s8JNRCQjq4sVUUn0U0gdutnafEI+bD
qsV2cOw7b3CujcbUhgT0pfYzwgLC8Gk2xjsnKF4Cl3mk20JWssfOWEVt7eySKiU/KCtRFAiLuhkY
3hJHYkk/WqOWBhs4NC+oj/2VOclXUQY2tIRxr9m3tOO9uYZN+cNRL6aWg1oSYjCrH1xjwSNWRFqK
rtc3IUKLPFwYHg3nKSUKWDMVM2skT9u6hprXxRPJe2N7Ic5T+hiC670OeqI6si+GDJ+aoT3xx50j
n3XFKBoVza6QvIR5sDYFXgKHFW1Kt3bseicQOFRCywwn9DmMw2a6pWkAsCrCiByWyWdU5byD827v
WjYhaLJy9mmG3Qyx3N7OakVUqblug3I6JVNH1nnE3NhvwIsESfDhDpSnYVzh3Wq0C+CWM+fIpYQv
SyAs6x1qKGwxWO5uRO/lGIfThePyg1cWerrfkErGw9OQbavMu4v0+DdXiu3uFfM0JwBQ4Zn9bCTO
Sxnh+sb0/tgsV7LWjEVaBcRvsuBpZqUCk62gqYeoAsuCABQtN1HKxabnAVcs21PekTpto+MkpSvT
d0liP41W+RJN69C505haAaZdKyIXU4tL1gVVRrEyvE+W+p6drYeIzMui+qY0gonqfz+X2U9n0uGF
5NEhMsRgwyQ8HYuXaiBfwXCnfSecY9WizXWmszlM461lcsJ1NBrusNHn0kIubX8RECWcO/xsf3LR
rDpFkiuNZS6LENNe0DxwvkaO3GYvnVxahxWZPzBgCP2zv5FRJjw/yIQqHFgESsXuLsN0WeQSnApM
+tDG6eTc5ryBc18QUJrQPDYwPMun3unfAwwTEbZ3jGt7x3P3Xmg9BzFqLGFYe7Zs8IPoVlCwonwV
7U5AnwyG8ZtjFaOrLvv0QG2lJfyVISPR1EyLdwtWtoJiNZiLSCD+NgekXFP9GCaEpenpnGAYWAUF
YKIR65AaXuyYQ4mU5Fk3z+bA7uPrL6N8tXsn2gfsvE0L1sPhnUxL2oAQhFOJqzHCuMEfe2MpThc1
blB3MZQFNlnowkCkYR6apHpwAWHTBAHGOV4Ycr16dAux9ow/UaTvIUdng3pghrKqzWBjGlimp1k/
hiNZHXkHc4r8jiS6L7vs6LZBdRqYzNNh7jklxjWbeF6sRdjeVmjKpnJkFOLpPc3pb68l3IuAeU5J
gAjwjPgD+BVPnOs++wyp72+dAB8++YtjX5PMMvDLrP3oDT+ZBxUiaN+Q7VxbA4RRlGePIblrHqjz
4gd1MyssdaPT0k6X7lHm1tnwvbWwlzzXGSX41F205WMlnKddpsdPyzHhLk0Sak/crSqTtFuvV48N
QjLMrJ/2yFHLNxGjLnrufgZPrIdzOPSo0nVz9E1rJP6x+jFQxU/MFPUsLlhp7uNWvvu9/xx42XZ2
STjAjg/cfqAY0c16NPI7sIQ4KHX7EhLKbCX9tn4O8/GaSFg8voZ6Mi8imrH8yQoIJWNx1xdk2lgt
U1knvJGt1fAMIw02UmiljtegyjBlf/i98XUKCOY/PzSWD//tc//24b/92O9P/PMXkOGYTjajp1xR
inqPcVJaG0T4PgSonsSaRX7rL3rbglkBI+b5oUgCgr0WBaNYbn7v/dfN/8XnRoYnADhoi8ghTve/
HrsJ9tEKWQDU/6KoDmoRm/7e/H7oS9nuJZGrZtcDMVgkqplZ8gvUiArPjXKwE0GFgf/XXfjrGnRG
xNrr37tVLtHM/t6dW+saOIr4ZBWzKP/6AH9vjEWx+897TcDFGiCsynwCqat6r9yOx/v7MP9599dp
+PtxtSBEB1oWsiLGkhIOwGVYapIyh3/d/H7u98PfL0gV9rzu//nlZrknszQD/umgM3IQptKz5JNV
AUCkb5loAjpmgragJAUbmzmgMEij+sA4tT783vuvm9/P5UZt7P0OX3h/FxgDai2T1DeNkClQ6UmF
tOOkHf+ZGd8APknxQrdRS55SWKycXerDA8tpvmUmS5xq6FWJAUyLGjilcgOjbZ81ZX2srGla+b6x
nmaWSdslrjAfNfmpqRXsQ1Vc+7hC/O1MO0ubLK5Tjyl+rNbSJQeg4P0zuuThhWyCnJZvytF9Nfsp
A5CZnpPZLS8yJ79ZNP20nks/3YYe8rr0rykJ4xuVc/C7YbETzw8qGdKDcIL2GJXEak71H51E9a4v
gpSzNViVobg0ddVdWqf2WVFh9Ges+DTn1yXMGQlv5naE2LWeRQkUNuXFLAEnbTDzJNSkkq1KGQ3I
onyFPT2n8yHMvTGY9/ZgNZfe1WerRDUyl6jUxEw+GSenZy/IsrOJYz4kMvbSCziyUxvy7gdjExje
FVPIX5mneCbE3ME5xJsNgEgDZthyYeMcGdVeWnZwwlFCBWSvAmP8sHzaKKoSP41o83OBGjWZGb4Q
kdBK/p+oMaBbQGqxlfq0fyM4QIPffA4j6nOMkcXVaObiOsd/y87Fo6fnfqXoLia9maJW5VVxm4AS
1yS0OU3z4gKsMb+YxhPTpfHszog6oypjpEK7rZgJH+8tPdxwPpfnjI70eTEbhXHxIMJa0sqqp5O3
85X516ZFMDNig92BoroQpHbRyWtXExsTpWo+E2LNUYI+QL62Ko6beIIu1shAuPDBUi2PhNmTwXSO
8sYygSEEUnVbQLK8Kt0IZL7KybsI/eyS9uKN/c7c0aZ7ogAh7YQXkYkSShMGKjkzOb4rKriy0tqz
17+f++eXf7/i5hIVckcErTrO8a6oMLLmQ/5q++q78+ZTmdfUrkn56GhMfw4Qq8g7JEbwPBKCbIyf
Xm3/mF3yNOXhOc2hGRLWPIzWU9yiym4d66W0U1jVfvUhBXxia6YrW89A0/vumGf2yjHMk9tSKVre
cCoZwOwMeVvX2aGygS8V1HlJvekigkZiaBjoicErmnDRStm/OqXY9SlUkswU2LuhUvsR7kEvoE6V
hv9QhxkBfjE24UL1TFCs/slnrzJGdT/EIfOkYbqrrQawgDhwvEUsD9RIte7LEAxnBa5pAI+kPQ6e
cMburBzpjKWRpjLapiwZASlgNrkZEgg/rl1dc3luGaP29qr3oSzqNH6sYlJVOtpWYKiITC1SwEh+
9TXUFGEyNz+6qtrmMvfXQ2n3K4Skv5bpYLb/upztbmrLyRfb1EMQs/JPI1nsbkgkBLWD5d0FPflq
vhtvDEEO1ZDOhOHk/Vvn2Q/O/DBHXDaRDu86Q2SnxEezkZE7JMjXrfqSlPuYfF1ihHOip+MBWtJc
l0QsGa9AY4ATRgWzXcLftTt/BqBQObjqB2U5eKYeXFwYpX7yWxTqiSyeJ01Uz2Sf6toCiQp4SFnR
vmqTL8e6G3ocqrFiZlGq9qNA8YFHfdpMkqNfN/4UFa4izYTkzhgjuao6RmqmwHZabmwvrHZzGACT
5ZyHBiSBZWpiEh94GrJpO7riZCZUlI3YdwzCxgJOSUPQzAAkCFAkjkqbQ44dW1yU5Yw0AzhPFA/n
kgAlqrhVDGzlNsvJk6dBga0hr39k6PyREtF8x6zS7Gx6kon/iJtz3EWuwGYAG/FYh599ZInXzqXh
4jaHXMpwH3cj1ODUeLWMS019VpUoUBxdf2e1xTLdH8oq+mtZrPvSJK9eZ3c+xVkvoBtOIVoxA8Kt
hFWoSw7QxuJu0+zAUTMfllKysc3j5DKyEzKGKaOJSNEjnYh4aj5xptGprwhHDGDQhT4T8vBbYYw6
yqJAqsbhB8eqXV5H2gk3AnO+9OZ6x2m3eNBN9Yxi6g8c55+k+7Yd1930AhKjB2Ocdde5y3mycqSn
MJyQ63HiZx4wPqsqnlaZP6FrD9p282m68Ixq2sstpJL1VPslqMHxakVjt66x3q/qAF1gilH/5H5G
ho1NixMlL/e1Ci33PXCtnzqar16ci33haYBUY0PQeb4E2/rmeh4gcPlAd288QdlM0yPC5spEE5F9
3gZETtsYDsoIGf8QkPWUz1xdXljfZxw914bQbL8B8xktJ6j9zZfoiy2+1/nJINiLFSk6hFZxATMD
Yd+0HiOXmlnkBe6NMiAHuqt3UQtSO8iKn9FI4dQlE8dhVjZaut45cZHolMHJVA5+ugrlmw9oym00
jMxF++VGai2F/ugm0996lYaD2fg7W1lXMsVvtBs9ZAAzb8CJibVvhg/MrHd0htQllORAYpQz90m0
ZAhNXb7zKwoX5QL0K7Myv4VAerDt7q9Xzy/5UPT8bu/geuLUBVPyknXXyGm+w7F/qtEeUKjpVT+Y
wVoH5rZLAsysodrUYU33GUAMqw1pQNTGBE5YfzTGR9g6y2mh9n5KOsCkUEnClkS7GU0fMD+azL4z
Buof8yuoDf4E0JBO4aibuEXjmGe0JwKO1DFoq02Nn4i/7Fa3vl5PCk6XEf4AB0FepwigZzAmjjH7
7iYdmTel+MzOkTLVecqMlTU4EjdxgJkxxxRuugvfqLWx08imA8FJMm4LPPMgC3o1FS+ibM4CYdIh
CfsL3Zds+5tYbw4wMuo6/ZN1nXFwGhI5GwcpVz9XQGZzDzOUBF5+A+QzQXoQ4hYsX0fDhdzw+5nl
ZsazhJXoybb5CwtziWpeSNSertmqwqoZN52uX//5IZqTrXaAIU3B4Gw4ZDNcXIq/KWRikZIMstzz
aCLvegJ1AD0FhzjzkXD+3p01Dec8C/OVXVgvxSxbJod8y++N7IMSmkr3xkctBogIjYaZHZsQaUS0
3IuXFOE2t/cT/VTegsXerObiWDUkwsSGBj8XzBztWw9zqJAecXIdIDXIF5zExvljyqOCZasujizu
x6iQCeFC4lQtjq1f21ZtBAMuHuP191NpRBoBypICHLQL8Hto8nhf47D1GuHvVNhshBTN8fcGB7B5
O1YuUR5+txMeKAypPVavIjEPQ4azLaMNsspGQasKfzXgrG3IK44eEIiNKviGJCHAo53D6ghluTyi
LVmiuKuC6zr/Y4UEMhakjnaxunQab2KVg190ajyLqUnwF3JHcwX1jYC0mMvHNVHixeFIonFYxjzG
5ItjK9cDKtLjwPEE1hGDi2QBL1sjDRNPMp5ypupIb6E6tmaHoqMSWwtDH6WEn9bHvjLrFd0FMobC
rj6KcVDbssVPlFAddXmoj4ULPAVYz7K6hAxCfj8pkwKqLrhYFfsFJ3fsOaoAiyCn6Jgqh97O7z8Y
03EDmFKOdnnslycBKqmz7Zr4XId+t9exufp97Antp+PvvTZmb4W7TFt1gqMb5PG97nmnWfpLQFbb
+8x8MxFrkFNy35bmCEVwOEaO40Mdo54x5u7a5jyA2BzfBCN4rLaaWIkGaprZe8u2/VFDVLxpahKA
dUg5Nwnvkyd6Mw9ddmasXa0AhpfohEID4IpUdJO8kcTcIGyIMxpGpBLDKtYmmdT3zkMwUOtNfr2N
I2CrffMCKjVfQ5zZ5BWSy34uuGobGuYySf7+fztE0cbt9H+wQzCAdvAL/O/tEE8/42fzP5sh/vUT
/zJD+PY/8JeRVOFZrsDbLvllw0/T/vf/Zlim9w+WMSFNZQlfqcW38D/MEN4/HN9zfMUpxrdMa/HC
/MscIdx/KNt18VWYppLKN73/F3eE67j/ZruxLOE6QvlSODwg2xH+/+qOgFFlABovOZknukc13j9C
9Ee8AH4WQLuHGoTtWATVQx4GRIzO06no/FU8u+t+4ltEVp1scPIMVNXGVfrBdvNPjbyVcbHcVeWM
NZQDhrMMs/3ovnLV49BaJ10CtY/Inwr6iGjY2XlODa+8TU3RnMCVfvKGXxlgv2uchmMsrp6FpT+2
DlaCVLirgp1WxB53zetcpDhKI4hZUHRIcXAZqDYXF60Aze8huO18KC1Gbd9hdm1AAs3bQaUbF+G4
6NoQwBiaOuMr8f2QADpB5abZXpikCIn+eEAtltHQXc+SBQRUhIytaq3AzHRW95KDB5ktCh+bAblh
xE+N75G+LAmIRN94M9eUqEM8CpoHqEs6LOlB81ErohK1c6LTS+9BRDioeT5u7YGeHscolpqJ7a7O
j+Vg8AAE89SqBwQKXAEEU8JGvnzkjLU4/96ztIepwzTP/8HXeS05Cmzb9ouISDy8ypuSVN69EOUa
bxMS8/V3oD7n1I6OHfelQqIk5IDMXGvOMT3X0s/TyPdclLGPtzakhWFY8kbY+nCUmumsxgFTh+H4
2qUg1+I2oFB6W0L+LMp+uqGCQDxI1g4kQNSEEEz0xLyc6ej1LjO5+pahMBWxvzENfCjAiq1HV6Ht
YNHJUg9+3UnBlAuDQrsIP0T1FxId5qIWuFz/NN6oXSqjfFDmZ+4P4M4YvI2FlzkAscOyOxa5scXZ
wTbR1Ogs+ZUTMkss1iDAMaeUMdq0SxMEgaHP0wSXpheHN9q71LvpC9e9acaZbor7GA2ie+P3JcA+
9gOSRUW3FHric9xD3hk7uBRtxCylEQYtrp4UZUdoJ2c2GcgxjrZjGNOAcO32oWhsiwCNs/L3kaU3
T0Ir+SPeQ3OCkDnfMexmQ2Nd3eKdX+h94qAC8RZJocWvInOzoykIC6M1nLyiG6hWo7CddSLN16GU
42Ngts9MWtRn0gNAHRAK3CkH0AxzjGEdBaInyVV0x5Fjmmmv9lM79Cy8oToTy2ABUMdfLERIZbbo
7EfDMc/gc1sYDz0KtcZ4GKCefyOH3od9RZBXSfC3rjnRW9lzimf+tknJuKB46iC0TpN3PdC1Ra+X
3gPC3GodChdrYz8bMgrAnxnYhl3N73w3BYXC8uPZ794U7iuVBp8KOyu1qQsk7P5JukBxZ2zfxpOm
fJ375hmZLxebPsaC+SbCAA2sqj/24XPKGL6p8tJCluaHz3lqehBkQkGEMf/1e6YQHevwBN/gLq26
8cWV+gtLyvKWWSqF/kamew9EPUUrqb7zD02vgnt6KGBSvPqIGd4/yyGPF6Hu+NtsiMkQ18nwtQpZ
PUZOt7UTXjqTxK/UyaQevaCRB0cZT7SiTlaVhR8gtFiJhtZ0W+piPEUpskEjpyzlcbId68p0DwAn
wBNn/vBQav3wgMBzh/IPEoIsFDkybO8j4uLaeNTX10e4svF3aJDqhYrypaLECTYWqb9ttf2piOPD
7yZ+S4qeIj7GjkP04VBUL6Iy8+3klSTGzHfH0aBoEVHFoJ4OKVRlL7aeXoh/kXc2uRlPI6FlTtq/
O7U3nfo6Kh5lkZ3jQoaX670h7Inzi8i0SjknBiAGj1yB4iX1t/BmjFPxkgti5RrbfhyHvsOz7T/b
AuO7cLJ7encZMEliZXp05pR37TXNlfxEZSw7aQCES7NLNl5ogNfDIhIfA+ORaJL+ANfM3ZSUFR4q
y2FekwX1T+RvuzpRN6omD8LRAB9MWVqcilo2F34/bREqFeHwJ0lL+OVzaGnyQSv0/NgxXK7yIK42
boVKsXLMSyhU/I1d6eJlQvtiBaKTAOGG44tmFUSh+ASBX++uSkVcWNPVxh5clPuacVRlkZ6+WLTt
j+6EtHXMc++1hwyzFBxeBBpWpHE7YfnarRnyEahMfUC8KwJhvWr/KI3zyXB0Er5y9exoM3Ip1vN9
owJ74/u4G6xQC+4K3Z67x/jIgpbQN0/VNF9HkikU8rBzDSYXX2JeoPdtgh30terZZZ23zN02RgVf
nIOy8i/9RHohUM3wwFtOnoDoIpTJxlcgqM1Gh2PzAIy+u/MwwsSWiB7qHimSHTjVzi7L7MZIIMbV
nrq10krjNE+6l8bWNklcFgfUf/HTIBtM424h91Udx08IrUG6Cz7R9b/wxdxUY0aQT/swFASKO24z
3dpOd0dBvzv+3TbfxXJQsuIQz0E1tSdv/nO91Re8n17Z0bodUBoOLjDz6600G0KgNkS95FFAlkTI
6EstC9J3I2kQxfS7Y8MAI5WC88STWINpo52RotcTgkay6ki7tVCUAHJkGCS7IS6YeOMcA2PCl8Dx
4+1ggfr4nUiH8Os309H7Pdk0uygTqETLGKFgwsDe28xyGje4qdAi6kWbnKGWpA28sDa/07jKsshK
9Y3m/OgTEyKLQWGbi4m1uCFZ9KQkJwKwfeiDmCykJNB3aOOdles1PgyMam+a9Vvo51s9VMZ6UGm/
w0vyyUUY2VcN8TUcycN0yu6ldtPkpKzhg/YFuveK1D+b8aGbnZfV+BCrrNlgQCQGt215WQrTrmW1
B9P9csfkEcAcV9R0iQBYX8hmuNMp5HOj/hPE+Bq7RrAeJh1DtiQ8InFYmIb6NgeIFw3i6xydEWps
9KylldQ7LyF6w7bkKwAQWsOdzUCaGRvXQbLZx1WwiAhSqCjphsCkscwVzxqlDxAcsO8J9BoJ9PNj
/9msjS89106tK+BvYXnrrDevira97t3RN6ArkPU/bgfer67zjrRG5yns5HPq2ltJYw7lFFKOavxJ
K0JebLx+XTu82EH1pZBbLH3E0Uw1XNozCFQADQ6EUEXRXTiRjWhvRA/+L1DBe0nta1F8YyTgYCbj
0m8qiU2TEpdo9G0LloOKOLLVzMZBFYdfRkrdV+T23UzzqLOvOGleJ8teTZnaFiOR6H2c3wQ6gKdZ
YT3Z+kvZiocACF7Z+T4FFc4n8aeHOdWPzwF21grKYhXau8AA9KvaSzBph2Z0VxxNa1Dhy0ndDvjy
vAZEmhGhGDa1D6Q3dyIUe5kSyKM5u9EFV8GVGAnNgLCVRNtSq7DYdFRVow4EMZlUZYipCZdE4faP
RjyR8ElFemUm9YqzH/KTRxJlH0f0+TglYXrUhk2hOKEsMeclYOi+qSlJkcr1VLp0O33GevMQV/Wl
Di1FSVLeMH9KCXTGAgndbNBBvxS9v8qsXqLXAqOPE9MXATAe373MxHIT50ThFsDpa27N0+4YPc46
D19tUgTPma/e8EYcy6n4KlpRbaU2PgrOx1Xb9AlfI1hUg0iHqg4Wds2JSJt+yUKMxHp/vNXJeePt
pwW4AtB1FT9PE3UPY5pDXkHHVHgENY8ztCYAYsqhDgYC9fhqCsWzKM1zOneYBt+M1zUq3anG9CHJ
k28lNEk/TkDaGBhdpHqWuYnak/3oFG0pNQE/DHocRujaxuintjhHTK3+UhVBuNCFiRZ5ornx7nr6
Z+J9MwLcBg1OC7NCxlFD55beHy8fP5Gq4e5FqiqKvKFE392maOgYJ3E4a+OHMr1nFD8/CrnEGNc3
VvUjMVKjcKE1WUR7W/KTY+38iuz4DmcD7gG7+kAzWt64KH1cZ0SnwFhEd/bdSTiWGQe2nj3syig6
MWF+1Xv1glv5XjrO2av8u8wYb8vSRPmaD2/C65DOyYNVa0emRgicmug70lF8zQcgMp8AJRIwiy6Z
A2idC37JYwckBvwPmsd16GZ0PuQtrjpOygZbWDbZ0Euw/fRaf6sRMp9U1jsAxtuQ8dfRoEGWw1Ru
lOxmPxvGMDPCrxgvCbVKmvxWqaDadpNLCihVG3Bvl9DpuGRFm6ZJIUl2UbiqUUdWuAtoiuK9mH46
TPr0o+qjdM6zJSZKCGRn0kD5Burtzuzji8wMbD26uvVgq5SADwNKSaXmIh5Seg1rT26KIT51NQ2a
ttVxRMHL0K1a7MZ6FlyXHyDAu73lDgRAC80+s97fUA1vmG/gWLWw2TMk8R340xCdLIhEoy+jW7cJ
HuOy+ZOOUAQ6hUPGzDaBZXlf4X3y4HXmg+MX8WNami94rmhkEM2wovRI01wS3I0RF7UAh1Thd8OO
GISLVbcvOgj2m76htxLEY7pJqVk3RCGP0c7X+pOsE3GvZY8xnKuFYVcWwY4zSVhdWPmhuccCxeQL
zmntxwdrjPyN7lDdrFVib2kdorO0nOeIWJS1TcsfMUGyUSBtVyJwjym/2lHjk5LGuR9NFa4rkV00
racGa3uXvvfkLhQ5OHQ/YdLS+FT5Wuw8XPqXJv1up3G7PevEvY0pZD15CNAaO31DoWIcmpxVfCHF
t95SHKsyzVv1PjKxyiRGychHMi3b+lUiM2xpoGAyaR/SPFZYO5wPuvH9Miy59r3bgEepQ5PT03qs
mx1+/EVtIp4rY/cuGoMNy1p8SY137+T8K2zMZ2Eg1cMPYiy0xgGs5F2kXdyNARd4NxMn2WlkySeB
dwQS2jO8emSlHDy0umSqjtoTAMglwUPxqvHjVzvLgLjigusL8ScaIYR3pDTtKnx7a5ScLKxDfyM7
qzo0Dgg2apaIhn7vXzeavvOSkku0vm4nrq46ONdQqH8ed72biPjAaqzeXp/aZBzdMcWIfx56/acI
mBES1XNz3eV1U08e5lCjv5o8BtrADIujcEe5SHJgO2i7pWnjGi7PhFPSguh/opzJbDuKVwoep3iP
T0MirGv3kAUvVtvsSVshRLlVmK+cV1zGn0Abf9xk/KlNspNxpq2kb+7Nvv+ZUlSwZRk9MogdiUOq
/RY5d85cwTbo7U+W8TOOtF68aNVU+qkcSatR39NEUEgGMnahbP2mrpyVFRcFbF/4HG47Yzu8SufK
2c6sHf6oGQt4vTVlgbdQfQ3zqHO7XQdK8PrP65+obXNKufZTnQ5gT434I48y50ALaEdSQc1y1V1k
QzcsaQ4RvFj6/UJYVNn1IpeH2ugGhmuvk4fr/Yo1/qHqdmmbkcehg5ZCdUrBqpzVpYg7aeIfUicr
aK4yO5uM/CUDfLGZrrhEtMmLIkresQcT3maG8AuUqf/9Y/zfLYf6H1OpkJN4yNOjh0N2P4LUK4zk
IcspqUv8O4StGg41OPHQGuFz1odHmcLoiEkgt5uvSAZP7tz3RWJpDOfcWfVgKHtTrA0NCZjebVUy
nWBpgSyzjJtQq9cWpWmjE6u4VOA4atYzqyxi0cOxwSIFhIdxDEpk0BJQcW6x1HfjOzVzA8duVqOs
W197r2lfLHq3ICLC/65Gbw8YYjFPEWyb6WwTABjP7jodIWDRHNr6bgi7U1XUBNMC9CRAXRfaexsg
xvRSpvigALC11F30rk/iZNaEqsuJpkPVIRoWYM0TCxN5AWQ6wnsGwMPs+rM/QB1C+YBebzNJ66g2
ngPTJNWqGwveB5In6GYEZI+eQYRJcklnfeOQdKCqin6rWFATDkwYgnQ5giFLPiK+gcadHWxWUV72
OI6wNiwjoFUOGkFLWF8MOFsvltv0pJK2n4EHL6pJ4GvHVXZrJHsEOvrCQkCUVuPSh3TpjR7dpLab
W50DNRsWP4Nfnisu/DiZqZB4GNmLYVxklar2gF3XAxJZre1u6jx4KiuHvAMrvYCiJoOvuoxWQRKx
9TYGAdQ1zKgMTYcyue1sTJitrNxlZEcIY+EwTl27zQtUk6lM8ALnLwFsmEGHsZHFMxY4ih8rmjGI
OgC9sApgwsGhL7tFhd+A6T5oGOw9jYNKlzDkp8jm4m2pJlxp9VtE2QEFH1qfWUcpv6zSRQGHPiGJ
k6+kzL2ZlkJlkkw5oz9ZafY+BF0DdZODsyBxGmjkrnWiaJlXBA2VQfRNElR3ji1mj5it4QQQgkRM
X5LazQI+72MSK5YyqMqton+tCc8Aiv7TO/JFt/A1pdNX69c+JLu03NiGy5Uh6Pf59JAZZFX4ops1
50jphPZEOoO/sqISFEKH/LqzjyJGUB/f567AgzEsina8U2Gl7fX21bLkTmtfkDYfzAjgT1fvRWbd
JwUuLUEqWa+TCpLVMVHpyv4Dt+GkEWlW1iQ61OOCGfopCyS8fjLWqKGcZaZ+6il+C5NbU69fstKq
ViRqETxSEOPTO1zRbLvdqB4IoArCt64qv3TibiCo3AxWB7jg2eNENIlGQuUI3cPDLuIPqK2Ziji6
fKileLHs5GgPxQOetpXMesboFD5ltpSN+5BjTrDa8iOtcSOIGFIDCF+U6mn3Fll+tK0m6zNIYIaD
7qYrbpePGLcfCDT5gy6EQI76T6XVmPXbu0xwzXF1rL2BSwnzc4qHT6j077qe/8G0dWq76jC67vtI
7EaHzYXr1EpaBLtXJbV/pZf5pscn5aakaKGhNd4aa0h2/jQ9ghB9yGYVMkhIT3sqRX+Xed47ZFVA
5TFeq77zEaBQNSOvZOePTx3Sx02IF7iYp6okDfyZLcrCQBZuBuZTwxDQhfrF8slwAheDLw/Q3OSS
acxSMJnCE0PfhmrbHT1ThPFfhJ0uq4DssNR4M/Vzx+wNz+q5nPo96q87rAH3jsWkbKJS3FH2sLGX
9OmtVfY9H0W7DO0c4kwsvW+dYh2Fc2y6D3XiJNip9/igSJQjF8Dq9bde+PdRhJ/Ji431bOwWISnE
fY3HC9VpvCyziW87TaiHjHPfc+2ETHimcribv+Iurx79zK+W4GKYykcbo40Qp0/FaqyAJBV8hOgt
mTAN+bJY4R7C3pj4T8agn3qHO3MuQ4NPaeEQlLG3CSj04i8l7fFkxZG/sG3tNYuzNxPvN0srf+VN
6XMTksnWP/VFSXxpHl+uJ1JLhrNW/WHy8ZTHbrlGo75KWmIfa++2RnWHxc6n2q4ZpFRgV6R2ppHI
Oby4Dh/KwAyzJL+DGBVcg1DuT4bOushJcYYY7EvBwOaIYUSvlwbdrm3Uic+AkB89jW7jXv/MXEj+
nV/fhnrLeS/79Vji98gMvsAmoYI9L7fLkchlIDA3Dv3uJRLMM7/+XhUFWLGQcgh5McBu8YR0KR8w
9GyA4A1Z6a5DkK79ZNfO+4DOjd7GUxBR4FD9H+a4z132YHeq3MQjoaU9gHuOLcQ3Zg9H3MFOJoka
WXVDFDKPHA8BetsFiz6SKx0B+dhDQDLehzAVFlmn8J93qNJ7w/jMPaQOsidpww5Odtc99agDcwlJ
esIktAOzki6kOBrZNC0yh4W23yOF7EabkivzUknxSXj4CpDAIv2YsEttAPDSOgRBToVOf5v0j7xP
nkdaMKAxobn68xWyJit7gD5got7yevxEudJviEEC1Ogh4uZQmWPZbXyamHkHgnEYyohkJczbZHVG
6kQrEUS6gBBca+N0iBEbPJQ0RDp9TYE7pNJGUnjVRnDIIljuWuRADJsZkWHqHdrII7nKJT09jp5w
eCLabJoNGpyXSYxbk7DPrvasBbnqI+dceHEz/04aVElb86Gth5fK9M8qpJeR1dorFVtbEJI1kK2+
y8k3JQ4+ZpxlQIvj8TOOgFxMuIxY5v0BbI/KDWZCQp9vOQ5GjGSXgaD3kzX1dWTJ8Sdle5dTaKKY
DsjdNN7ABDFkZ/H34EGQyF1+OKhdawCsKtTd+4UjW7WJDAw8FlnPLW9ARQA4VUNVefK7tZ6XxIrZ
8Ft8DnEd+xAGJIxqdW5ua6ILNq3ufzG9eQqhCTMT0lZhNynmJOOfgdQ+kqw2bewyd/VjkF26wwIS
l0hhgvJpu2fdZ/3UyQtmIn7eI1LUejUCsNfKyFx1RLKwTiGPokmf3InsmWjFZKmzzq5TD0eFQnWZ
haV+E6H+ApgaRM+iQiVa9wRy0WEjfUJ+WJNTL0Ok1W6gTsVACAYJz3xxs4RvAunv8SsR0Lqla8MC
S+JS04ZHkVYnDH/3kV+yQEsj8l796sMyaCdF4b7NB4pY6gfBxZa+Co5OHCXAs5+GPh03MVAb8BHJ
xnaqPdm3EwlS43ks5U+h1fZGgwthUefXq2e9pS/tgPai6Bd/VsdB5uCYldhq1Ra93MXJAaimo/cD
WIv6P329gnK1ps1XgNyiBd2veWtwp+q8IdwxdxZpQTIzee5MyrHpDHzjTag+im4Er9KSIQe4pTXB
v9GxX0vp3rGgfYyCnjQPABZj663NAnxvK8y3JndHsk8ILlVD8y5Jz1xgfSEzZrDStd5JBif9YtMo
tFEhLiOPK5+ppacZ3K4GyHA5x2RKN2VtBAzpTNmrnXR9mjjNjOfOvF01SeboNsJCNeduON/9zM/t
XCw2HfqxQOjOKnF0faVk8l3TMluSwv3oZiybDSoBy6bQuLJTBOSVwfe3K0Wba3Z9v9tBFC8Gk4kx
vte173oxtO7pGfACeN0O91vv9fHSKbxx1Ynhq3PZZMNQgMsGVXY4hHReVhTG2Drct6BB1m6EzCBC
GeTLXdUQJRw4XkvoHmmbOZ6hysDNRMn9fpR+gC0aaXpVFy3IISdf9bGYRQVMJu2XwDXvLJhXyyCm
SujpRDe5xRuUgaXfPXcJbtmo9HEcqUA/opPVC7feWAa22+bRrQwXUZ0YD/mUnbk8bGLa+s45yDiT
6TxBp3A1m1xaS2wCU5kbJO1U9p1mZPzRfyAskhs2MND6NuSikks2HvE826cjzuZe9rs8A2SVWQ5+
NYa4pGj2zKVxbdHsSfropJl0G+Js2MepT48uE/sw0yfQUkxDHIKkXWNaDr4MtlqHuDgx400hmSJY
zQDqrysZYNqGqEYW5JPUXsvGPcR1kII1Wcm6PIqwGpZEzhLp13j62hoT46AyRd5NOnEtKvE3ju34
CZ5/OhG8s6J7lq1Efo/EbFrWmnsKOiDEIapkmkb4bJP0pgjih6DrmXiAXqc8S9XOsr0FrdpdHKWw
IebqQtPds47ddAJAlJ7QqVWFi3mkKLdTfJBGcYsfZWD26nWATrL7XoX+SwB8DBwwmqlvqnPrqcVs
AfZJR9S3sHx5CcDhYiBW8ZbX+4hUxVVTkcLm5rTjrQoRtio+ccStSpkAD4xcrrGa2a7H2ZEWJme7
MA4MoffIYPeKQN6V3eLNGCyI8InDfDNwLGfJsyi2uV/of4qd3eVzOF7irXXGKJg85LuQg0mPBZ4X
/cjQ1T/BCaLSq7RLTRgUlownbxT03IMsvRB0bxOgW/GRdmEZRnuWJYhXM4v+AeUQpBF7gApw1CzS
A0R+O3bTjenG2YrmzkK08pZYMFodpDbphqsYHep46ao2pLnEiqlxp/WURg+mV5BCEgIEyuJK3EGB
oJWomU/omu9V1MIJqol1Ren/ROjsZrJmzgdNx73Sq3KJ9289UfPfCJm3+B6n20w7W4QQbznuTmaq
nREVoPwYADtPiroEazjEOzEZlYQc1VHy5L1S0D9m2nMP298sWe71oe0AMmfoET9mrwYmBdlzWuCx
pRZEx6H7ECy+nAqFEPKGO6VQIvopv+RkDsxcvdyBYABmn270izLwzQ6FuRmnqkbcMu2SsbpTYwgn
JUR3mOIIQDDveNSRvHPkW2ojZ8m6UUSnvMncs5a6xzCxEUGZKaW17i1GPbQdZ++jyAMKFSdB0DnV
QVYibRMuHWOZGp2HUtsrlsDJ1nQ+rDPKzWXfQcbxcJznubHMaS5ry9pRctUaVLIZbo+KJt2ykurT
KS1tYVt1sTLVK9f2iv6k/q1LD2GmO4MbTOGtc7875VsvUKseu2GgFZI175WaobZ+BgGnZhrbxSyp
KMrXJlH39CwLAsHpjfqpBcc95YptAzRvFIVv2/EZnwFwnc0iw3kU5seh0tUm7WpBFHS+s1z5J9QT
ylzpH6tsvFXFL+IpXDZOHR86JDGMAxvYo59jDBLAhm6mE746YsPzYvXUlgm4AMqbUQ+LdeqfRj6N
oQCsxR+t3VbrDB3KOiJDI3LAeJPBDI8f1OB6Uv38MyX3rZk7+EdufF3vbgNgUQW/Gsv9/CG1sOZX
U5RtVemGy7ZMv43ZECJIDwuCYYds4q2j/b6QKRciv5YfUxLtmEkLd3J3Wajod5flHxpVz5PacCnn
9anaIgzvnl19OMnRCzZIzLG/qFwsC6ToXYw5eDQNrpzG0TfEd+AAgh+Y+zO/9R6Vs42U6aAB7W/H
sT77fusAN4l2CGu6dUARd9mXhtx6qfwGO5Gy+GQGnAm3vutq6xi7AKbyFhaAqwWHTDce2nan6KrQ
KBQYoiMyPquCLAON+SepyxScDJhnsgLWwuBpUdFYxkP+7nhuu4aDeC68aOC67x8SxnEg9sm2yhXm
IEZMe2A9WTn4K8pc/tCKwwJtIrwK8bso6nTFCA40JD/DGehs9zS7qGhauGw54Ng1VwYsQdvm6Lg1
lQ7Lf9CizEZ8Ib+RdrGIysDWGM7YbkfTlKh5HODehrYtYyabuv48CQ1Yx2AdZFXuG0LY770b71Ef
UGRL2Lo9gT7UO8MHx/xxskTeQny8C7u6xeq0CoZoOA/TglOEFZfEh2b2ZImNzkQIZn0KphwQRCub
rWdWWOu9ECv1nJZby/LF9oR4daR935j2Z2mnr2GuB1srGcWGq5py720KrFuTBPEj0igYQRMTzrJo
7ZOTc4FMUUpTZmpWwlXgdiAcDtVLKqdhH8xBG8KuP8FQ1IecfIou6G7bygStbDDFLDsKPlWjNTCI
K7gqIAXIIyFspAqR6wP51bJzMGpEkalxvOhucpOFbXMIkAvvnUlcKBxQw04m8IyrpOZiLECs7jCf
QWuOgXO0VOiXEoPfMuwlE+xe3pRENH5HOS22oa7WePK2BPdlW9TI1UoY2rojKYGgO1IayLjStJAx
y+Qw8BS0+9F50EFA3FtZufd7pNdDqD/E9KJ2gyhQPrfBobQdfVvgI1Y09oHW+SfNNYKVGPQnnQqh
bSnYGIEgAJIMm4Nheh9JRdlxbKxsM+Y2zcPUgYGGhdrCmqhbXcv5XkHOmavZvoif9Wm2R3vth8yA
ks0EhsKB8Ts2VMiCqN2mJgYaHYDKnoUwaIXCl3t0IIJLyTsR7sC8+0KD6OM2+CVoA3FrZAwTt7LO
SUIkeGnC66/sWr/onVr3OZFLdvqcBdldnJmfduas2yonBTRT5LgE67T2cen19xmHAoraFoThdfWr
rQIXalTTvmg1YOHYKTaBGxESWhr2tmZcFlXz7YQ5E1PfxfQPKrpvDUZKhfcCmCjYZcAfgtVUQWAH
TvxNaiLty/2AVBhWnN+x1xZnK47fqpJxGQL0MdawQmUyPeQc1NhsrAMccnoqNXPrvgQv0KzxAoNR
DKd3LIWbwaXtWiXpWpR0MeL2NTCaeO2n7Zs0mgD8Fl0TZsg/fVMRqAkRcukTNLvyycBkOxNkbLmE
u7ibXON4nfpOIrolQUk0vFmDXOYwjhveP1HNyj1WXGzcmXSkavEimN2vXKUeRThTmOYysYWrftWV
7WMez8Eg0hmpOdnmCr/UiGGC5yXp7AEBgZjI6KkwYB8ZJfG5lWGqZTPBUxcRVz60JPU6NMePps3/
QHypEEq5t2UjwFr4k73J6DssEa48pzFTwH4qnrue780yceplbnlWAi4VCJcB+23/KBTojnqV66sR
AIuHDAFy0ZIW1T7ycR+ojRUdr1ZyMSfOXm9RT0GsOWfR/v+3Gaze/8eWfn3gNaP29ykVU6GlU0dt
cdSTol5e93h9TFU7CO2u96njkwn1+4rBNf32ej8eI/51fcJ/3Pzd/9//ENCI13b/+3b/eRd/3+Tf
V2S8IxLyP7eEVpCs3NqCGuE0JsfH/Kmvr/73jVxfzQCWnWNd+t/vp9JSphDXh9aQs5q/39/fnV+3
/u7leku4Q8P5wEG699U7yJPu4JFDui/ywdi3+lBymZkd8/OtAO3D31u/2zxIyqi6/u8xCSIrqmr/
98jrLdxr//lsGWTLIUis3XX73z1cH/f3yb+v9fu8f3Zja7OsRw/1pe5QR1/HnU5g4xgCcP7fN1sb
Gh2I677+42YJ81esf/dWNAWc+8F+Sq+RtioVYN07cbkm0V7/XJNoYQn+T3ju77bfh1xvYcS/cdPC
3/yz/fr867brTn7vTsxCWfsUgDXnANzff/y+2O+260P+pvD+t31dt/2zm+tdvwUKrks7WlIB2f7u
7+/Hvd6/vlzRVQSj/bObvw/6b7u9Pied/IMvu2rrzInFsmBapluaYvXFXTeIaaPNf/65K4YWL/g/
/+4FkePeJvHniosgAO76pN8//2wTpQqwVVv28vcV/nmZ3+f+81L/7XG6H/CefveFvrA+NIfpuvn6
BKvq6QH+s9P/+P8/L3K9+++/NT+vdmPSrf/rV/Df3td/3c31gb/v9fqY67YIBdm6d82fLu5mVhL8
hegacF70La0PPTeb9jZsCTn9e7nozWeN+NpgOkVG9XS9GpSU8A5RUpZ7y0zdiBGc6kO+NtKU2Kme
JZtjavMgBmFT1z9aXAdbur/NcUSGdLTnW1TrGoslNtY/paf2ls98NlJKZ8LLH0XQiJ1PGms6W0e7
mJKjRkkTQzFtRCCVqBfCTRWoi9RLOAmz97hjzizz8Xas1LcVBCuoEh6itJa1B31YaoCA7zP4GWJ2
axaGCLa5Lr79bHjUK58cqBpRRD4QItYSlDXqQbw2cmZJ4EzzEpc9rrYS90wV3WDTzE/A6pZRCeGp
H/NzrqMFoIkNi9spEAQwFaaLXq2ttCWzte72A9guyCuTuLM8x9hNPe/MYbk6uC9MTVjatCQ79qSL
UgaT4SYmWaHBhqmpfEYCp+kK/CUVm+RiGboDanAkl0DDYjzXYzC1IPSfnkwr2xdVBQQhJy9MWm91
Xx/Kcsw2TKDitc3YzgzlJgrpSCURZTdW7OVKFvsx6m6oSrDGSCgDaoIczDDRF8KkCxC0Vrzpa747
uzV3QN6ix5Ae4lQBvdMCT64qFubSGy+pGv7gpc1PnvLf6KnTHlX+TTimCXnQ7Gf2VmIeHLb0zm4M
uP6InhLWLU30Au46CZhACsGMYJhsbxuAqdSqdtdCAUDy4xFwAu+vtyinV3KO1xj6Z+aSw0aCxV1m
rfx2Y4ziNO3RBfJch1Ly1tTG8d7QMLF3vcbMHFQNTJp3qWCq0b7Pd0CUUoQIc77GpPdbq802RKpQ
hLX44CG6RlhRd0PsNztP8qaHCc0nkQgahG5+6GpjRq6/pAdpQs3yBG0DzqXWYGUfaX/aAMZGM5zm
I8hInPaURdMPLWymyaDXV7X13mpucC6N7qvOoaIbnH5LZIBw9Uakcv+PsjPbcZ25svSrFHzddHMI
ToWyLyRRlDIl5TzeEDlynoPB4en747FhtOuiUQ0YP3zOkXKgyIgde6/1rSSBESd0DKMR7hrGFOOu
wxsierzlBfItS+RauOTA3Bw5MxQpmS2ifHmJ0hwxP5APNGsK9SBoV4/vBQUEkwqoejBpCkDMYKOj
0/Zl3Ed3syE3S+t94kAWm1iPP2al7aWnadvRoC4zrDP9BHLvwbTafvKtrcrXeoKca0zLq9/O2CjF
wdB+AAwiPkmt9GgZern1M/1ukZG3tQhTiRL1CNIMf5p/Gjyqb8Ka9T1ABzCN+VfeGsN+aSmMaTxC
Afaek7WCtiHS4pICQChURS9Eq08Lj/R2lJAOU8O4iSe6EyXT10H/sFtB2QNsMxi6hz5vnxDTkzVI
p9LxmzdDKlCEArS3JfckATzXemRtRZ/RGY8AjKKH57xhTBjM4zpCPsW4I3OTgy20NS7HuHdgwUEi
bgW2Ncgmxb4vyVOvMihBHph53RgOhoXgsijml9hXHxEEKqbG9Xe2vC5mTkwP6lA9TZjdm09emzwp
3AfXVSrBuV/7wJ8c5X/IaSCXEkghwDuM/xTkTmT+VgV6at15y0b7gi7zRRX+SZi8rDRG0J3o7+Qi
sgCAwkY2/SlCH0Jrag7zhOicdKmSw/zpqFBFxWNeDe/GUDEXkvOtyLTdOOAZdOgkYpJg7RYMwlqw
U0Y10GDtxl3MPbHt6gF1XPYBDBH9T4MQBpvFsVlJxNi02q3kjAhpvHBd/D59fU32clcC8kWNIoMx
8rPtOkIGxYmNHLN6RRYIGrzXMR7Af/nknfUd7Yi+L18aWIBbgJhYr3Pi13Nyfp1OpyEDB0BHZR/0
WvHsZOadmtbm9ItymPq2+PGdHkFEan7XWv5dpuZX31p0OYAuDDqe4IFIgGocKNfKKN9C4yCHrmCq
lczxq4FKAWYJCNa5ftAzKM6gictqPjUDjc6ehpU58gMn5p64AUEDF07kpDn0NWFaM7fapPVKxnRj
zq3xdITRnfCJVLnT7NGL0B6VDtxX49gxVXd7F/NQUV/KnMaW5R7b1vno0yaoJ3GbeEW5E/qKOXXJ
wgZqsRvGCP2HN15JJuuxU4ldy65LCEaGrn0kxsrRmN0g7pvRN1TTLrK0L69lwBepKbRSi8nAiEbJ
dUKm3o/CWEIXD3VYC5O4pPGcJ9VTNel7YRQI0RPkIXNbvKWwVWqtfvX1OrtS2zjxNnbT3qMBfizt
4nkm6Gcnuv4x6ZavenJgUaKroTVcOmTQxNN58XZuTsPV6JGyGo5zrgH6e3XPJLVmKOOI/pgT7w6S
IRxTDXcJSrU3pvbvflw8Os1wmhzs9fqIwJUUMVG85RP3RCYx8A/UBpY6JVBTixmfm97R1Mob8xac
wM7qeD7Bk9gkWaxCPlUw60tHB4l9TVhRbL/PcnqPe2aCboEk1IO1KVMmvmX+Nbrpk9VObwAQQUQC
IImtcFHpcRDlI/NVJnJ6fd/gKh1SYL0qBzvI9XgQC4KUekkV8EYLXC+GV+HHH73XH+MBWw7dzaAi
EXozSvenF/2yk+ywm0EiYaiACLDT8izBlWwrvdpFq0dIVnc5iE4oRaMdYIqCuOQf38oeZnHLWBNi
Fxp10PlbDVw0FEX2Zs0Eu0zWi4oQtAvXPKw66raJyGl382tpf+klxiN9fB34oWAwvKQNsAJ9Lp79
TgMDoR7SLsL/P7hc+vhiNJQJthlC4D9MdbTvD8C89j2XhUUCqUSK5WozMiZ8T2YGg4PbXFJvVS/I
PtB7gjkn/5RDty0GMFcMhTCp8PSOXvRTFNNVnY/2SjN4QRVyMn15O3gFAILxrpHxu10iJhj8NYph
LN5cH3LVgtlzC0Er3liC3vDCvUGmM6lLNGPaDlJqDTzIs/QTj2QohhmSAM7kurzgDUBtgxkIzwyP
y/BCUAuRZgUQ+T6ubwrwLuTKkkiki5W7VMaPtVP8wH1H+CaLEen18JTSiD8QonBUCHpcXAt4DNCd
V7G6RrqVbNAwvmODIVZsMPdO2e5dILdW558lwHqAM2jpC0LRW0brFvxOJvcvZY461YuBSlqLTZPf
4iID5CPFDQcBqJNyN5gu0AY87PRZmKyWD+ipG+45xExoqDdAXdJ7SYZI5MhHNjgqyTtIKNMwnIxZ
bntZ2wcvko+amDnN+cM7mt/NPINGMcbhvev9faw8phqk9Bo+kjngogFIDSD2dQv6QePhoQhr0QTC
rmpZP3UEqSUgz0V5MDaLF5eivmEHH1SDDpzamJR6fJ2KzTAl+6wOVTySEZxxu7TpvcHys+sHnrUo
IiUD70Sc1r8g9WmPG4zLc+sp6r0LgpNPY0KVsnQgTQ1MQlHq7Rn3ngfQMA7FYkyTTfnxhRJkk3X2
2UzzZ2rtZ8+xgOnG4EkXc/qiKwWi3FvJmz5bjTOvhJ6PuEnZzZ07Lc5ojzst0m04RM24dTp6t7Yq
mTY58CQh5btbZ2V6xumv2vtCAo41ug1zd0LJp/HJrsfAMGEczaXG3upyDnaGW2yoDHu1/NaiN87M
9ZOWWBUyZrtp24Up5pKoEF2u1TPfBo7+hIKIhC8MjHbeIns1mPi73DRE2kXmR1rnx8hhOpgmpKdD
qW+IwSLZRmyKkkJ0sQHo9DD5fUw5IPvO3eA/ltrww2jH8sUpnaIAyTsZcggssRoFEBNvMyUEIpL2
DSjd1VBB5rJozqjmvRVQfCYf0Rhgx6dGIBmdmujJGxHQtnpM3YkpH60sBnAPLYcOQgBxCuOVhdxw
oFqV/ZENZNgp0tNE7JhgmOdHU8e8lPEEJlzhXKTxKjn7sRGU7ApiiDkjJoaDEmR6X6Yr5j5PhctT
WpZjG5QG10mM4hJP5XnGyrwekoADzz0hb/aLBmNAYCNDrqpegbloxt7RJ8YA8HlFLfYKlM66SEG7
1T18oPMzWViLN0ZBk+csbJp1bSU9UQZQYR1t3kemetDnKJglQNs5LoptCsZwa/vc/bU2+wGFScwT
AjONGh+ECVKr3Pol+IZYJODYDLX/rJuAq20I96Z+l6Ku3yStu8t9Zvcayd8AbcwP2/N+UuZLWAXr
o2WOBzWbPpMH4761faRTho+o2MI6l9fkCthmkKYkBCHAOkxezmDchIyEKNI1lEcdQBCm4SPhQdzx
mhkro1leawgU2xrRX180T1lRnRPduVId0dE19fMofWbwhgk7vFgtf9luU5PwRSvgtRHfM5Kkplyy
HQMrfGL9cOdW45vbj19pKQ8LQ23HNN7Rd9q7ZsW9Ewq0iaYOW98yMhDg5mnEg8rdu4Fh6GbOyrPC
saQxo9zA737LIF1u0T89RvJ+EDqDUI7uGzhJpE240Y6h0rmwxUkYTD7zWAbOMmHU0N2bhlOHAixB
ILl+64vxyVTak+4P1T5O5nscbmoH2uCuJAxbqSwibGR59fx7j147IpPS3VTMkbdSZhTYFJgO6Old
Zta7ebSvkI1tVDeE0k3QD+F6Lp5aHKBXehYduCehZidWMGUAYZHb8VKT3DDNdOg8X/Uxpkujx+cX
pwshznhPKzcYW/1VK4orrxvMMJrmsJ6ifa0KTC+tOyCpkl9J2+9m2zpSX+AJp8AY12ijHn9MO97o
+ZFK2j5qq/JEpcQK1crh2zgB9b6G78N/rVoLDZ4HlddNXhOZBDM4LnwthA1lvonoan6pRVoEkRkW
YEg2laoIBMHV4mSM9sTwmldM2COmnbso41PzyaFhQwBe3xlYON0DL8tW8ZWTw1Zk97ZrBK3NSMmh
HIiPHpxChgAVIiH/StTfTUQudZ40FxkneysHA+iD+2ly8xMQxCFKsoFDG3rkVn6l4/yUo2Lba6Rz
bFqeeChoLmdDCH54M/tLNe9XZNk8pwTh9RJacx4zCq2jeNtGgShUA1TUYTAQ0QtJ0+86Kk66i6aJ
I5jNsd6Ge5T2h2SqJcD7npz32vweLUwdxZPB7DpE+PbuomZxl4n+CbmqOUGcNTOgvVsX31mB1XdU
4741k8sSI1Rt+c+2X+f3+nIDAu7gkqExvPMoXnAqf6RmtDdtYrqK5hL5+Lzg4J1JpwpK5T77xgS0
SkPJ0XKKr63uRnUCXRnTP5fpVe6bJC7RCk+a+VTYugyKFHhdioDRYdi8aZrxmWcUNYgBc43l0Am6
eA5536ZcBqBzRHwYhf6EB5UIMKZ/z8JEOzK20Z1Mvv3ppfWsF/Qzj25JFOgAdcVGZ7HtSbPcIOpA
kYSWkjgsi4KXZxPNbt2GbefsrTfdMfF/WM9TOWhcUAIWuXibarTu4MDOOymsVwX3wwDWvFvQavHJ
+PEJC8FjvDgHY9W9iTjpKYU3VADQxjjDYlLE3zUQOyVrXI/KvPWT+K75YeGNYsR8rXWaEnUHdive
OJ2JbmcksUPor0nXm1Cc6otdjI8TOoX9nKS3GXkalo+OzGMmKxjD7jgEnkZs3tNsPRgfSKk/XJzL
vc6NmdvPRIQ+mA6U3Tg9J/4S5hILSjFf9R1PC5QvRCMH4Iavg7Q/NRdJCL/XEVMViSo6zZiM/d9d
Umujm+rYDhcQpoSqIs0VKTla0niL1sOrp8WnBZR+a9TQYx3yHVT/1bTTqhWAgQcAnw7pyPCPwluH
PF9G3C1UMUNVEzio46aymSDXkfyshLprEsibXkacQzc8uIW4RmTRbxlSUFMhtfeYWPKDadpOlNkP
BYDBUMaUG5HVX0mZQOjMrzq8xXpufydeR5+q65qdKIx4P6WhOTeX3MmnbdcWx0ZN+En0Jmhr+yM3
+qvOZBIL0TPIcvy3mbQ+k6i661I74Ee4HpIb2OKXfhlPlQb9JneQbqTgL0brPpIa7ozod6m0R3P1
rOHYedTyd4XGwV7MrRbrDTWXibazJKBZGl/uII+mnz5AxImPpAB9y2i92EnxPhvqJa+wqlQWTuMe
RLCXjpc5h5yZpQ9YKD4oIT70Vebs1mpvNzMc03gkuoONXCv9fJssNSnm0N7In/7TqZzCiSVzZ820
ZvXUvEK1TjchefexBK0z1ROcu2tU0PelN0Kh07W3JR5POrmMiV+dTZZwoCihrGskBiPxzggW0zF9
TYtObH9bu/myreIzapqIAr6+gwa9QcLG4uLgjokwfzjt9VKNhOlxKqCjV+RGc20V5QNiyE3loiGp
UL/MIxamxIhesgxVrD1AfllG9zpdhMWYGjG9Vseh01bjVt/KZYJf56b5fond66KuPhzRviMdv1Fl
5AUp9ylPyAtuBzcghMmv6nM6eHFoEp7pjkMcEHy9tbLlokVwxgu1hK1tBfYA6YctTwvsYuutjFJU
lOpgKxTmq5568rDYrb9UY/n3k0vzBkwTp3IqOu7i6mwRGEBCSlLUt11CLI1C+7regsvcmmtgBI4M
hxuFXv4Fu19IR/w1cuWFzu1N1Ec6pwRzZHUyAjsDrSfKB5mYb+XkCA56CWXt2ISevwSJkGyMVfqA
eoF9WKcpQ/O4OXAae5Bz+bqiXzn9Po6ehGGOH8SqFuKi2+LVbk5dE71RHgzHJKFEiWjUnzRPBB06
KpL57BwUk3noNEFbL5stSoY2PpWzdqpdaLWcNV+mkt7uMrj7rkmrHUqLkTM9QhwMNXTGRZEfKtJj
ao0BAV8AhpX2xbl3Mw/qUaSRd5gW7dJwKj/GZU4T04uvFFBYWWvd3pp7bdtkiO4boINzXxpXWoGW
uV3amEmEy0HNS/SwjIxwhk53tDUPOf7sA941rPJem3s0NZA5wj9//MffrfFcPJeMb3ZukeZogRuT
vUraHOPLOiwSsjaq6ZUsrjODn2EPlXrG7Dkfa7fMcRy47w59ZAMD9ca1Bu3A77NfDArVQUR0+gzw
1b3zvBRdH0JW3HYje5jqaECm8qGZ6o9BgoBKHXafRRuPMJD90I1+XXcG9lIwGmrpGy99q5BLoiLo
8aZoA4j3miCljTMaP7iBeWiosMso+rQyATbHoYUOVUn4WOQTHQkW+MYL1SdBgGvJlmiINqHMRu5X
4puYX8Qmm1mEoyE6EpR90gUdK+mbL35+GZAi4BE+t+u3S9cJjOUYLQLR99H3nj0BEcOrDkSCIFOf
s9OiO/dlc9NkYBhQ1jxUoFbxUaA4bwQtTfcGD+Omc73vbgKeKWJIXnZxl62jA1+DJrtM3bXQ4xEX
hMUT4RNAMOjyalDoHsGgkoo9I1lD6MZjbR0rJX583eb0Bj8FnXibJ3RCnWggGabpubMsd2POGO9A
SN10mXqdyp5yaCL6ILLK3zFd+rPMZRjT3tZtTspW7LPBwlf1cVUFfqK/prN79uNfVFDZtQ6enEVU
oMjxKpbH7KEcnyMLW4oi+xpxJvLYGuv3JElImWqUGX7G2dlFlgdDJsxS3XjJIe96uQRSl9NigQZl
h0Z6TXAMZBUFntYjKlAvX4g+KAKtw2CgDBAUsHBRyZlhukrhMhSZfIgxh3b9IOgc0qRCp0nbE+Pv
AhiXz9hstPZq0ZzLZOd5iDKId5nX5B/Jve45HwuGxHKkVRkphisq5l39yniTE2c4zYKwVBWE6jiO
EUSLejQKSI661eIshvSzsWhY2c13nrW3HblKh4LoGrRMeEZMcZSlHJDuMJjqF5pPJPN+DDT52G1q
DbMpHbOiTo4xQX4U0OSLOvhf6VbGIa/ubvUSzdJoIm9bR0/Re0uHBeOSRu0qTxgHMA1iqIwLaHoU
I3cRmBcgczQ7B13zQ3VR2oqgKYeGwCe7o+Zn7OGo0TsOLR2/dBnIUwKjtvetOIfB0e0Qz63g/Xy4
a0uGQL3d89GM9TV9+XNsw1UY6NtMBXLkkbYmtVRzzBQWGk5TYQJefsvwVT9Lxu44SlnEXGCx6ZKe
K6Hf+I2wQqEP7V7NQPjbDINGXgXJmtO5xGwOcSz665F+e+5hacjy6dmp8IHq8ompGZ9/tQCboyMb
pX12VdS01Tm3lhhfnevOUgSJWd12bKv0BGzf3bQdTfvGmrTrjrsYBhiwQInckwPEq+8T7Gyv9Wct
7etFHe2clZTQgefKWawDnjPSlAD1X4l+nQl1urYZjBLflkvYLWhle1MPtNVEwm2hjcK8Zt4I2Jkf
KJgd+7kssI25RhVtPVjuJpQIe2zwzfKI9o23PpI3BTk3+E94hK2C2G8hhIWKrj3hr32RDtc2MqQD
ZS9HQ8Njvyun587hN25tvqWZYzAjRohljZGM46kX27cNpODlyaMpeR3XdzotFO4oBt18KqT29VAe
QSIEEd/baOa91bKEGmuVBZoXT6GHEhz6MInqsE50rdQA7IoqZFhsJXZFWvgZ+oji+7UfuiPkfWlG
gcrmF3AMp0a5CmpCVqOnxFpRzYyIFgACU7rwIu1XlBpXwI4/G8sZdiQDXMXMUGkc+qZPCt1M29xp
vs2Vz4w74VatTl0v8p6LRHkHfEoqiNsGYD4a1J3ZtocBpm/FnWxHuKZ4kCCzNGdBegOTxso8uibO
TsoKm3tONMb3FNsfuvmrpuV7qNo7v8kC225vl94hgifFWN5HH2j3eLcwHQzdjxFkqd1Ehm9QUPE4
2qguIzNmB/9UlqigT7Q3vxMeUoVO37LeISkQmkugnPeV5IKZDmOvLcpYao2FWmSmYuVcG5o1a2U5
zfmObfuYWSQlO1hxNgRgYWgeKGbjetprjRYWTfogtYIIQ+/WFBqFoT4/qwlAVa/TFZ66J6mYiDgj
vruY+PhpJPnbmYqFnz4+J718K0BF99avqdJbj9M+h2B2RaWmF2FyHBjwq20SX6NmP3S1ndzENa6E
2mJsQK0y9uh5a/UGPAJNd3TOB5KOxfA9ejT0SYQnwDfWHiVNgdosgLeblUPzw3oiSJhuayHLAC3I
h7bm0yTuDDksFYQSZXeaaIDQ2NBt3IWY4dqnf20oznxQ42j+rwnH1vgplU7F4owHg7UnzKsa1mfx
iaM84r2YSzSPk7Hpdvf8RmTd2fiKusYuwsQC47m0u1zLDiUxT4xqrdu297OrGl3yllTNmItMOKR/
zX1E/l6L1yaR43hpsGaJDiHLBDorGT7mub5hhyXztLI2mEpSmKgVOhCScLO6P+Eso+vvZ82tvjTf
WY8WRCbZg6n70TZpab0mtQ2hr6VxgoFuuKmcbVpqX/Tax3ctPjB9RcauiYvqGbMtU/XluvBBXZjO
eddfyMTkUzH0JYyh2t2k639sum+l5rtXf/4Kn8qXsuk8NLnDb9t7j4ALpkOJQBzIOCl7WBr3HoG9
nI/VvGta1uGoMR6zIc24D/SXvknGnWGa7ja2Dp6DZ0ws/kucJkBlOnradV+OkKk5yJTjQi206aaa
ZMypf1Rus4QmBqRAAVOacmKQWORwWHdFG/Lw4CL2sChJD++vwSSOEo411kFlz8krrwOr64eLarz7
ouKCVgt+1cboCOiUzSZPQVLyfgTwGsnS23bMbrpopslPmxFH4ec4GDBJXcby2WA8W07rou54b9oq
CpMJg3UNuqxzb0omYjss7MiJUc5HjbZXjFiNQut3NdCyDNNW5Cis4fVV3g3Tvixb4GHRBSjZOXY4
q3AsQwfbwIvVcvoxBnpov2kocqYfllxgbK53a1jdXTsQ85s6kDhm5p+CfSkmOL7T8GZG6pagL+OS
2qRkyKqM91oB/q01vF/XVngP5TPJiQTbdpQb7ozCtseKTzzWtyBJt7Ogs2a/rsMNupTFVztB0tDd
NRlZQ/W/QthHq3nqcsQUkpvL7B8nMOF+h8IHn2aAzvzJyOEauL74EqrDJ28ZoOV809pGJICacbMp
mL8EKnaOPpKfqyabnowFC1/caEzbay6AK77hBoRDom1xihT7KfKy3ZgVjxAi1lgHnPzIyJHTzTfK
Ynpgi+gtuUWBwqqyjcYlGEy501R3BjxWhMgyjrOKbpqeAbFLLyI3JqQ6Ll8TG9RLWdk/3TKdBXgD
qlRSkACIR7yCu1NDENTvc4FPi+yYifMK5s0swdKd9xg2lXVobXk0ICYN5fSgzYtxHtACmY3NNpAe
4FLYFO/Wj5lb4IxhRWi1XOhz5WwGXDez3ZaEVLLSJteSWRo9tw9TSHlC/8lq7817TUp/18NR9kXC
3ZLeFTVcvpi1vu7CXhhHRxVs5QCSg8Jo3gsnxVo3YVcytZ/YHj5ykX9KiMrc/WY4tnwuIh23+KDy
vbP04GppQgKID8iuZoJm4ecza5AgAhcbHQYmtjaXWaFZRvjECnuVyeyJz//e/ezwS+5i+gW0aWn6
976O75BjlR3/TP1035vuT1PIF2/uH5hCQCHNyGfQXMncGXdZG3EcEMaq3mGOquG5dgR4Iz3xSTop
F1JGNJ2psxtZ101rfBrRCGapQie2TrMqSVAmJzVgYVVzVEQ2KeLXrDl0eYIq1HslC3fkaK/WkP52
Jk5sWNZTWANqHiPc891P5fYvfhPTja7qm1bsjYidkzWdGC//UAp1ngBK4J0dGZ4Qm5giqdNFs48p
VNvGLQJ7tbmw+Hy75g8DTS9IFv88IUnbVYb4Ksr4DrNwcgVD6Gqylz+G8nMDIIzCvTw5a0BM1Zah
nG09QDZnU11AbKyc0Bin+ESIBbF3fXuPDyzQ7ZrHPxdXHYfSWLYaRnnQA6XfSlZ4jGTZD8kDYOEr
ebQqjd8bnKJw6OJQ3nIIc+JAm0csEIl/TWeDKCto8J6dGsHkVo9J091aZKBOQB34MdLdiI9259Et
33b0/ByAuZuWcfk2nWHouVZ+ypz2jjwxvLpTw8RqYogxlRnNqiJspQagpLmRi25AbVZ7XBPg1XKK
sqY/1OSt4l2Jd2kFeUeSB0i+wzmFX00oRFsFeiOvYi87kjeAUB3FkQGAMYBf85JyWCwm/C6qpwQg
qVkzKPoBQHzHDPTaDLCCH2spqTrmhyPbG6FLwhyLOZAG9W4hcYdQV2tEpNSwtsdbGVufjbiOLVbN
KR1dxmG/PhqHmkAXrDv+jztLYnygEXjPTFDCqYqZleTXFofSJKaMmGLzxs2mm2REUj0OqD2MYxMX
5d6gPeCUzu1kYoajPdWFTatfwZUBbdaZL/0E72aNKiJHCu2QyrZ+5VyqxXqIrOxesKbsPXcI824J
/ca4itjJhZdth5oBmQMyKcvoRmKBy7BImC0ROsgo+ZMXU+w06GLIkeC8Uh7TGlS1MvYuaTOMUEZO
0BMSAK04ian7jjL1nffMKkhWNdr7oh0GHpoZK0z9iu7+O53sn0HVQQTp3NILgne1iXnZDMiw5dTu
JJ+0ZBnYYyCjeabdEBf0mNjuc+ZOB920jpgy250mzVM6aiteFo3OwIZo93htT79oqYNWb9gw+m6r
fLG3W3ZYffxEsn5b5J/CWgEH+ZGm7h2WMJPPr35ZIn/XgT7A6mQ8+XWHGsl/SwZc50w6TxqYBFL2
AAUSRXGyS+8BrxUN7tJ70jsSraP65g/K/39/Tf8Z/9S3dTHHddX//b/481fdzF0aJ/K//fHvj3XJ
//5rfc+/XvPv7/j7Of3qUN7/yv/nq8Kf+vJR/vT//UX/9pX57v/86XYf8uPf/hD8ySu4G366+f6n
Hwr556fg91hf+T/9x//4+Z+kHpjs1O6fS/WPK7V+h3++c/0V/vaXy8/4H1c/Xf8z/9/RB/982z+j
D1zrrz4MPLZ/YVm2T8flX9EHrv1Xm4m1gCS6akj5h38GHwjjr3SyEOWZ5K+7LvqZfwUfWN5ffb4a
owhckmQVGP9fwQf4lvlSzT8+8eP33/5iC3pUumt7xhq9QO3r6fz718d9WsX93/5i/C+z7So6i3Z3
6Alt6xLabYvsK6KipoRYk45uWJzisuswdrclY4POiXZaWgLcwcCMMbp9jH2mxzGaSzZL7Or9iMR5
lEyMu4IuEySKbVaQM9vjj914g/Muyim6Bhxw6dBM7Y15sXj0naOhgzAnHasJrVfkNXhe+ppTT7nS
qsoh3SEULfdiYChvmTOon9SaH9qPyMg+O6/O7nombYHo3QsUZsLiuvzZrAktGzUf/HmvYOdhu94W
zGb2yahB4Soa4GZSXjxVPEJiPs+26sNuilGIrTBDXX/2MV5ymicfOZnm35Tnn6C4oYUgbzYT1mVN
QOACXt4OEajcqSTi0Y8eh0p8aWP23lp+zR4MVRqxIScDWR9lgUqAyegyzPkVNpN1dAUO+dyVnNBM
KztnRH3ter3rd14P+TifgDbNdawdUZw/AhZy963Iy8C2oC6Jdtn5cVaGXYw7eOjKA4A11vsqNEe+
cuMUIwsEXfA5pZ0LKONKafFr3CxMnjv/sXOYJyXuI1LImVC/9FQmfXSFzwTIaBo6DYHUA8FKbWr4
W/IrZJCp6NE23J6yB1ckoH20k/AKtY4paTIbLG4+f81FxHIukHjSStgRXf0OYxBQMMfdYc4OchT8
nxZ3fy+BDHtFv8Xzy0BmKkGW88WZIl8XFonniAlCy9rWo6zvax0aqVYqi9askpTSCIJKnTPX+o7R
cbUgI0WSuRxUcj/j7/AKYBS3+1spZxZpLkfnQ1HvJy3dKgGsoHtmledDSY6z5Oe0rNpDHScOy7A8
V8Q6kl1fBPCdOVWhtn2QDAbHNDobi+ucaKGexpEQOjGbI7KBCAUcnXNwi+OVmU+BRqXBfsTlVeWT
6U73fscEFx+9xanzakaRh1TSkLgBeTQabrrUsE7IvtLAIigYvfduIMAnWZ7NiVsN12fIPTztzcLE
cMiGt0DuKTMZxEt7tBI0P5PvcYAtF4Ta27kik0vAqd6ZdY/eE3yAM1raDfz612q5qYXHRKpNOQlJ
CL02Fj6bkfw40bfNfcwXLcrPIFHjp4MAJTPUw6C92AYKFD7U5UpA8wSQjRihy7zTJLlI+ZK8QvNF
4zTCRupmjjnwxrOgNOswQdPxjJRv78a9E1J7VOgW+QiYk9nocbuH1Zl88lbwig5RzIiy7s4kAKpE
9RBycLur/0g2zIhpL4rwjVtKsBlFDmmJs2EHAiuM0N/6kIuMlF5zHdVWSCDZdmy4ecoAMdK01Uzw
Hl3ZnDSCWxKVEHVoTT4we4ycEpoYIYMHi9Q45EzvhrTvaP4Dd++Kh7WVhPnC4Oh+OyPkAp9R9Q8e
jXZ37lCBuIoO3zBTZPGR7vR++HFqNu7MIxBltHkZVa69J9DFDyPEBss0PhbxmlU5YSWIiqQH8gXO
dOot5ASEzjWiuUNxSEsYXPRWlcVnqhKHnI7su47xajCxeMxx3RHlh2tj0fl4s27kWLoUNPpQYYFY
JGvCtrZKQ/QufjFEpPto5HNmMAdeC0ChywHVTv3iNEuiIRqXHo/nqgfSXaD9W6untmOgSXr6s0bD
C8issdzRNh5H7Yd4rBWN5O0MTR2tks5J0mPaq9wwbusfD+oTwlb72tQ1Kt30U5tKpFgJ6lNkwEcH
L9DGrPPPrtfWaN39qFIGpy4jVl0icbEbHqDOzG9qCXRDJBHP6VTWO3sA2ZVO10XnloGzvmiKPcrY
qjrES4m7oyW+I7cNhgb0K+0R+lh2UIDM303L7JFIDxauDWziRKU9egjs9li1T2T5kNlaB9qxinzJ
GkeuW+e2wzk3/ItXtjHCF1ybom6i/VC5CLRSNH2QnHsoOPFPpjHOHNZFNf2OE3WmRlZbaEZrSGcd
4LiRQaWV8250UkBSkwilogrM44FlS6NPXdUxWG0a1U5FpKKTer+pq5knpzZVuFTOW9+sOj2jN/ec
rPBUWZF+mdI2tETZB93/Ye9MluRG0iT9KiNzRwrMYAAMh7n4vnuEx0peIBFBEvu+4+n7c1aKTFb2
dMr0vS8UqWImmeEO2PKr6qcZ9h+6YsXJj2Z4w1afbjLZVg9ygtaXp8aOdNMjI4Xy6vZGdMq5NYUN
CIwF5p2VN7uPY2f2e4p2jJMOSNyLOnmsG9LNMbuKURgMl+69DH07XTyo6Ef7LmSjD/8YDesQGNI/
T0yIttytf80ytk9+xg+RS67lMqqac9XAHp0TliauR9ucwA4PHIb3SnfHpgCZHXjUfM72/THYZWEL
V51pY9ajFKr7vtVpBuBxc1HT2NJ+wz+HLwBS9sEwGGeEhXOhriQmN2giEIef7PbMb+5/HFGBp7H+
6M07JS1hCozXFBQuPJENRW/c5oro5s1tcgi6M7Wa9ZajGT8w6LOmqhk2tLD1A5PGwt8v48wIpC9b
uarxKI5FOK5sza0mAY2s+pGWYHg9zii+pTLwaNT1LowFMUrVr7Kho3bwQPvC92ecw1IDod7gKU6w
7YyXLjfnnXD8L63wluQTwXMLCzZOHiYsQrmkfm17kbkxumIf3VpIzo6F12R0t8qhbpjkX7tUnv0x
S/3MNoS7t0UUm0BBrbpuxHKtchAwSd/TI4y7AEuCXBOS+sXGrAQesribCPc71CzHYjc1RCajtpUL
kdXfLKvlwWC1Tai3bwQMMKUh1s+T+CSegSnHkydwPL+3MovM60HSE0s9SYRshW1pZDensjxduabc
5pbjH4BtF4uhxUE/wbnXkbGJ4m8NdHuQ0KPYwAOiE6u5WKA+NoOHSVrx4S4Tn2nDjM1zlZbqrTTo
+RsM7JeRtu39qK/13NbnQtiYjuTBBGnasMhxNoFhw8KwRlfu1mm55z7nqNqgDtQ8shcCMHUCxpik
mE/G5PCFdgOsJmiJa6W9Yc+mSHtNERXXukEoTufJu026/dKzenKIMz4IO97UTaxvWf5UtBNXXxk1
x0REw3Eo4aR09qlgb4b4Gd+45FoLC0f5jkoIaxu0m8iMMYlFhOFKVSHKJDMraoBmhQFIOv7wXGsL
e35l/YjBAj0lxWkaG/Opo6eSJsDn37+ga71M4xRfBuzsz2pk2s2G2++INKEqmZJE5Oyb27JGHcIS
u7Id/qRWlfmjYbDRI7msCscm12RFfBBVbkHfwGswceHeK9t/ZkssLuQzsYLA8FiH9uhCH5BgkxTp
OE3JCA7T1t1bvrTPbTV/c0bAKySaqODpBnHjrEzmPrOfTXuyn/EDYm0WzeO//i8SozzkJqWRiBIU
U6pn2MCcyaqiB7YPsqAZKrmdDGNaWymu/S5sGZQavL4i9QHuAALmHK6+UBJxsQBNd2QLGaL6akrP
Xkm4xOfcxP5F3Dy6eBlMdMIqvTufkuYQzZhjHZJLy8FMVl1gk5WoIJCbe01HE2bGWS9OlQ71TRDv
WCinfwFF7mJ0qAmolGIzSvUImudKHsKHnWkcSqohlnkggl1jOxNeoPbZ8uylVzXNK7w6d1kneyf3
oGN0mGBnutqgPUWvaTDVOyWHZIEPKdyxxRETGVJ0qUK8DSbG8HCotjB0Acd1xbuTIBcaFltJ2Esi
l9t6poMjYKAYd9W28Bg7VduRXWsvvPwFfXncMgHjIyAf10H/wdCzEBwXcL1IDHK59ZgH3SZjWI+L
pKfoks2OyeLCVLpfx0DrNiHdoJtYweRue/eZqsuUlEhNoUCLE9FmuF5H3gS1+04BxTaeKTJnmdWg
+Trq2PHetDk5joAw7oYxJNQXrxIAFOY5vpOZOCBSUX5fWOFPRAi9o6PhP0IwoY8SmX/sf8TfMZNm
j5xF4KXxMMOLBMP97GDHPbquHa/a+wmlhzddS/c5ZzB4reZ8a4f2J4fzdo28AhNi7A6JN3w2SWk9
stwc64pOukQOFIDDBFl4d2cRt6lRUCaVWtLa9YZsl7S8UmObQDYa0PkcXgGnSoieya20p73mbAKh
2eZybOmftsO7YXKbzJpRwn4rd9rQGyMbiKWa2W6UvLoM1aPQgp3yHtjqbNGmtu0dmKUwdvaCrO6q
5hS3svP4CX73uy75RrIkwUqBQ9rSgVrQ4n2GJ81xsU+f/KI/GbX/HeC2XkVj89TnPomDqf0RsO/i
RtMg4CEl9a581xUXVEAXMEfGEgotUOFd1LvfCWBzix1ltyd9MK9tFTw4RosHLQXqphkdLiPnTsBN
NUlgDhL8dAEjURl3p2juV8FguPsG+FcQWLeKswnbIEZQmgsAmEe/yqDYyGaGTBMRW6pSSpzDH647
2NuWEAv+KDnuYkf1O5f/YhJobN3+3TaTteAelyMFRLUKud4WLq5tbyCp2vkvSYBMRpEP1c7YdqJk
8I71yCiRsTAnSqpQ+plUsmmlK+odxc7vQRXCLjnSvXdC22+vQ0GfjrQAVIbyAn3O3VHfe53S1Ng3
DQVMZgfjxaFpRqHXIl+4GX1SzrUaufR5ovjgePCVuFSjI0WGHkAymuAxK5fA/pvnIEFf4AhXrwZF
5CAFKbYMbMErr4xXO7fpqePlWowVywXVAuz4WcY2V1MYEOOlixPBItmkcgXWDv9+GSVbkWTdGvsm
2pvbuudZynMzR8nJrj8djJlHFXbQ2vUhimmayqUTXnIJQZPTYbX34Jhwv54xnQzduGK0RL7V50it
K2NHhsBFtTwzWz1j3AedHjCajkJx9g3XWrk0g3WCYH5O2HkxGQDggs57EQo5lwPWT/zcn7MxAqUL
eU4kb+wqRD9mf4/ksot7BEbPfLarL9odSHrNHRxYUjTObCMdlfzHmXm+LRqn3vb0q0FUWpDS42Wa
zW8yF94BSHuBd8OSGwqeyb1295ikr6xjrpqHgKHzsqrTb9DkygkAlAH8kVTjSurb1DXOTplwkNOa
oWsZjnhVwmRBW6NFHWxDW43inD0H9WHs12VFWm1qcFuzlHMKEyblqAGt9vUq6oeW/DcXvLTxtjNm
aM4pBNyKRpyTKhWPl2ZCVxH1KzvXr37iR/AS77EiokQusrv74BEkgo4R1cCcipb5XVN4FowpMGiG
qZ6yGte8qziSz2YolnJ8S0MUeCyKWyGYoMEb4MAw/1QyR4pzou8+B/DcyKnsm+m6aQvmyhYb+2Nc
+N/tnvSLzgMslOnd9dKAPrVm9dVzD4fBWeOWI99php9KYBKUegSMbHBE08WYrq0m2swtR0Oufusi
CzIg0Vfb7Z7ams7kFDK44Ci0ilVDjlvYD/OIbBwjQiO2x6+Y8fh4ORqQ9oM4ZCdwGwv3++ya9bfk
iv+IOBJVOKuULOFmNr6Q/vNtE3wXFn8AeRFq8pBuxAATybPmBzfv9aq3cCH23F4d6XA5COJ5o6uc
awnjrDU+ynU+Yp7iRonYPHNosvBTDqNhrIM0/pxDrsxwIwIOM/Exd1pvmXWE+5ivMUYr/efJJkA9
RdRF3G9xcUWc27AuPpvZFjgkRc/IS4rP+fdVQjc+fyonxrB6aWtYBmPheushGA/h/DhIxjZGgW2m
wTxJ0HJBuhT6QFzlS04TNbACBzosRxtgLDxFFb1OLbxcHOQM+DkV3mdo5lxbi4xRTebm5a4wU8Qu
tv51Uw1Ig5nT75tWfYK04no/mAcVckfOJdq6zvZu+mQI+73G+QMSnysxNQrMwiSpbE7iUw8bd6Qi
fofR7slrE/TfoZfo5ZXYBap6nrQbHLs4e/An4liEDGEGNPi+KSy7pncaeF9MhDL84GtIu/DgN+kT
6c30KHGVtM5w6vpQnqi27ZZ4+MWaKcm8yEeGLh4M31tmRW9d1fNTctVIm/LYRKM+Yh8Ll1NRDZtO
dAffpwwuBMyB4WN8ima9HnhGIKXnQCkAQ2saLP5Hwfj/UTCE5diUJv/Xvc27j+Ejiv6qXvz5r/yp
Xghb/aFN5z+3NjvmH1I5SqAYKNs1LfqU/xQvpPwDBcSVHrqCUo7UVCn/2dosEC9MD1SgtOhq4HfE
f6e1mcXh37QLiqEtjYBhsyCYmuuyRkH5q3ZhOl46x3Ygn8wyNrCCpt3OSBEN4pz1OkqMtzTHGF8O
iKttp140i+4CF9x0gJeHY1PMr01jCJJL2P8VDtmVOavx0N5ztdydj+a9u8AJBBsWQODl2FKBXOJa
Hzq8zXllB7dBG/nJSprnqCTV2EY7V7XGYQJvczB9osqGIzhQIBMD+GuxsAUG5xOzWQdDs5vE6HzX
9NksUqSgJbUCI2Ugg7WLWoyCUz64O2h2RLr6Zmb5rX/zOdsVowhaqzSe0QBBdTYBKHcDCdmWm+kZ
zDV4WeelAiQhveapKsadcnwK9Aysl0Firxkp7+bYmndewDLE8gqasDgKFacbnqWaAIYfrH2oa7D5
WHxCMk7Xph++mrpcGFMJuZJrwjYrh247GM5na09vOlf1BX/1o+Que+3bGhF6KtZDlWSPk92me924
qM2xd08KRPaNW+xKVW771mj/V1V2sKYSL9uMlkOtpUpLOGAO3jjBupU0O+l1ExCPhtFxHG3ifugu
nFrPaEj9PnarleDiAUpn/AULOrkOnfFu3EmFhZxvmY1bvkua4CmPKL6il5EFXZXnvg7YD8tU7WN6
pgZ+xmMUml9x6zmX2k1hJ44oz4EJRJSCtOdqxB4AQ58JbeFWsGy4Rv7lnftTX/1fhMgeiihvkdUc
+Z8fZMfRLi+HCWhR6Hs7+V9EuGxWID/8xnnKq3iZmH63s9Hk1uGIqk+Y0t/bomzX/L1hlsbfTTtf
2SWakU5VfLBD2Vx7ryhXRiGgOAzFdgAHQlJ0tLHS9BjzSFZ7wbO4IwwZ4AYHt+zJupH3nElBrOlm
2khB1gbT1yUV4LFLmFxYi7IDJbgQMSt3q2sSv6Jyo5VllPOp99imYkwMRtNc4KBu0Q3HtZOC6nTa
9Mstkw+Xg9db00ZbRo6vfdrZt7AkDTUP3yUsAWDoPKpeQPy/sYor2cZbo0CR48iZVm4wyOc6JZGV
WyZBgzbznv75A5f0w/9V9mTp4Dx4X4TopDeVshWt83/9xEvt6ADdIX9yK7ojw6mlTYc+wIEEMhc1
bh6+/ZYHYXBNT2NS9sd4Mh7Gsv/ecuVbJQA9VxU2BzgD9RdhIOykaZ/vLIZoNAXjOkokRSRRvIm1
jMkg8EtQQUe/X/rWTQnWMx6hLdSAqowuth7oc993YcOZfvwMcpUcqCZ6axJD7+I0eqjov6A7xqWU
UWevNdYxjiK00JaFIF1U5SdDWlvdMSNN0WstogoPtvapBR4ZGGDRhv0syHvnAz3kEe6c2S2/DWZz
SlNkkqybja3Sp+aOnp+KGpnX43rV6/JbhMTw4Azq4DkgmczZunPC7915YueyuMG1jbYUVtxJl3Hx
OhHKUj4wysykrUoZ7V1VY5w7lpswLqmwi80QDYOhxYSVngox0qJQugjPh+oQS7FnH7qkJj5yMdke
MTRIr3LYMzJbir5wSPRg4uOQ8O7a3Rdoj1MSWrTRqhdAh9GTrfp90nIkTIGR47VMtmER3mAl0d4i
oJqjyHprswtMrDLdNlb5qmnz+pSbDT58GNx92ESLhNPfsXTEC3Oza6cIO6JJjxTG330ZTTRsvFBz
j47QfL0QQaKfpyMnObmU5LdWZVntqhR6NaYft4bvwsCanaTnlZ77cjpW5DQsmt8PrlOuNIydPUyG
pe/pYdmnHDIJJGoadejLDO6kj9lW9pPWAH76bsJUE5z73s62vOg/WqJji5rM9aIjpbf0dfKVI8aA
vq/lIYL307bmmedqqe2ErPqcnCoshGGMD6VjMaFlID8PA9jm6Q5crIJgUzVzch2nRyvM1IPfRfkS
sCiKnY23cLKBA3puef79C+dVhm5ddZj4yRj0JOUuz5iJeHZ7Vqk/ET7V3y1J4xhpCWZ3JcZ6LRN8
5BlN53azJdSGn2C4jwJMC50rDpKDhW9wkKBdwByRxIYy7QUJ6VWKarm4lA+t03x1dTjs/nkZENa/
L7y2aWrpOcK0LEEwVUrP+vdlQAa9j6/dNW4xwQCSRcIBZV4xxXSp3+nteT8jEjzSCXqYxgEClNvR
xU14zHCjPS9LszYTD9d1BDFkJhLoZnn/GqCmQNEX455ylB/0qNpPUXag7qxkPn9qbGbLdnXQueFs
DdzU66zECsYQhuZXi8ZrXb6jRAMpmcduj46YbI0AaWdoJ3kCxBOtHXcbXs2WGQkTmiVfuYBYjCTC
xYa7miQgqKz8p+Nb3TEMQKuHEowYUlZ/ZJTAxFjm0zLIT1VITXFREy/5LbcNI2WuNjxxBCpP+p9j
ZgV4u1V2pJQB6OyY7ixPH8zUlWfqLtEEjZ65v2XDY+Kvh6ZkyPXEi3ViXuotWxP/Xky+jL0nRQEz
XPgpI0WBrQXzG+eefYRP9tpn4XcaYT8dAxmFOhawYE5wRJNalLS6rDvmyMcGrkWIS3kDxU+vXZgL
CKf5cKgbMP5lTLycF/joeAjuQU80JfJbaqFEq6iRJNGip8xcZ97EucxOgmMU8PW2Yzys8PDHLADJ
tqn5RiVyFA6R5NyOXKVA0lGMGAwJGlnyo2A0sq2mW2R44Ua5trGk+7u5Se78p7RynjE3+IrCWQGL
o6jK7NTNUKd+/7Ib++7XPz+1zv2h/Itlh4fW4vDsEpZypG1rF4/SX/euAWnQCObavzU+TWQeXQ5H
qszxO7ay2ZlKvpaYQQxjHm+9/cUddDoz/hCGxJhPBc8HfLWtkafJ2jART7H5NqtIFnITJnI8ZQND
BWO+xxXjw9gi9Se1fjTsdPqG+t0SKzPDW8mtdRmBmuauS76+apjZaQky2EYX95CMVgry7LkqWMss
qtA3CF8QlJgmLQgb+ACw5k+HPOCxtYncjBBzUaPP/fiYU293Gn0i1U7euQujVebN9tOaQzRfGtGg
Vy/0V7M7i91gzdQigTY52cO65c15iCHrrqAPuFvXblZV1Bmbf/7g1f0+8bcPXt3vNsKRpuVK+2+r
RQ6hvaY3x72lDoYYAujjpSpZPd/J0PkP+UiG3VSgLAqNlRgHlGeEKE9RdyptwfRBGfEtKy55iFpJ
2+JEHxqpgi4pX00A2kdw1sayVr13MZi1/J4QFFyFL3nNoDwK06PgZLD3iwAphiUD53LjMtNLuRPY
PZHcyUqehWlf8Ud8q/OwOMw92lgu/fzkYJkgJtg84SRuVjPBlQ2n5L2hsPz882ckvLth7O8fkovD
RBBq8KT6+4eEcyuqZzXYN86I7JhxIq+ReGxmszvUzAu3/J3vjozRY3qm9GY3j1xXYsBGvSC60rPU
GczYCX53JArskQppP7vDySrKaFxmknniiVUbi6NDQuNseuRMLJ/eIJnnzl6XUX9I2ujsVvFb0Zlq
R4gkzHqIFBSWEMYQ+0FqvO7IIK2TeVuvcT+nMLN3rIrzs0s1Xz1a3r60zOOsm+jUM07GVjthiGYg
VXJiZOKYjSuhY+YbikUuiXoTyEuzMcyJG45XqEOFCHLKzAJ0nj9gxs8nAvDJBXZR+M7oxt7l0Vtv
dPUJxOsGz354dh2Cj0DU1LMpJrKgyewcswbHEAcJFpJDEEQMjCPirbSV9thYhmErxw0MRJQcqmCW
BK30gjHTO3U/nOS566zHIccSQpsvwbsm2A2ZI1Zx7ogj9ZcCkFngOcbO4ND0INQQUW5QA2Zv0+w8
IHrJMMSJVjinoku7WzSbWPPpHazayrnMhe+uSJSGJ3AE753VsGw049LC3iHHsf3QCZ1fLQXKlU2k
OuNMSDOq++D31o++Qe7BGNIyO13lGS5k0YHJ+L0DqTB/0CxQp8KsLlFpXNNBIPZWZK81qfU16uWc
pzgDbMRa03AOhJqWhVuIQ0rPuw1HS8YuylzoMGmug1cryajZxv2GOT2kMfhOBJzMt6zV4mUYvX1C
LHqFYwbeijJoLEXNXffUNGzQ3PNjrN2HtnzJZBYDi+KWI2nRxq85Qgll5QmybSR769ig8WRV3x0H
BRkmIfTiis5dmcWdgUsHAZSMLHm2okMYGSESIwpJ2TDt+/0/ddBs3Sz+soqs2E8jpzheKa69OFd6
7SE2JXzsKpUnTktkEIf2ybJA50F38xduiw16GgPzzIerF//8FrOY/f0t9iysoZ5AUv89sPnbjVTn
IuuapK9uNunw5UgEa1VCIAAQPd/rZvVtdlj67TpXtFwbTxLmDx7thgzbQJ3y5Fch3XMOJwpud6Nl
18d7Onwd+Q9Glj8qGefPqCsouPOjKcErYOb0GDaE8gWWjSKa4ODtAe2/RbMg/abtrdmwb/9eZ626
xWedwpWkEY5vIuiGq078H73ub4jt3nMQUDfJ13zpE1Jr1KrUG58BypI9U6/tkoCB7PW45YQLvtMz
qEQqBNjQoUlWLk0PO18QSBpDWCGe4beLdAAnYEya7m6tL35VBLuOpjIcllXOXxzkV7uzjsZEurHy
7g0haKzfCG/tY1pSnx1c5Os0MMN1NUoAe+VjTysGAxmwXtZMwDKJ+HtTY4yfM//J8e7/tDkbZzJA
6R5zRLrvIk8SIGF1M93gsReZefY9c15lpnWKfQezGW79KyfFt8YRDFYnmZycinN+H6qMyA+oQ69z
v6i/y29BZzrLJoyCo2sBGCuLXe5Zw1HcjzNBjDCSTp67KnsM7zZHplsroK8zQ9g2Hp0xACiZzBMv
okPLBWswc5oHl0YXENRnDntMs+n4kVXh4Z917CXlK+1Whxhy2taAAjAmzDUG4zXqf7dllua2nsB3
ubTMEreab3fozzGX6KohvqMCrqHvg3/3i9hed064iqywIpQ8OIueEr8NgjpesMGpeXQqTEK67JId
1BsKIYL4LaSTZ1GNJna2jjY8tHpNd73HHbbxT33sTI98Diu7gTFpp+KpcNpkaxdWcIjKvLk6JA3c
oo3x21TZl1BXdlz/wygaEm0tb2QgBjrHCugz0sPNrLIE1mJ0KNIufUmF/cnARpyBP6YvbeWhRc63
qkqtQ8ow8znN22QdCMhvTvSaEX6/kjS1HvzQIj9eJ6COG0otgN9qvsJ7wwsm0gUt9z/Y/3/5Nd7M
SjuP8au0jOAQNsO8GXdtbBWPkfEjotRx2da1PlIrc2/Myi28qDAZhFnoFzWn2dZBx14beLK3ycC9
i23g1WgI5YfIS6cksBycCubKCtl/KfKbFnLOoud0umujYx7vAzt/QegFfm3mFN2Zz71FQ3FRWNE3
3We7qj63cwAPOKAEqi3aH8KK9XGCgkw+A3bETPYwoOfkYjLgfhyCFlBG72wCnHEsr+X0mvg8dhyO
wrCd36tx4uFJ+nyV2eLegeKE4GDyZKfyb+VIrEQ5rru729B6wqMPd2mWmNqYYrKpnzrCVpvUg6Zc
2F56nu+6hOcznuyjkTOZ0Ux4weK3PJL2WnOGWnbaywhT4akEJHnv3RHhO2aJihh77z4AcmDmUP9g
TiEvYVB6qzHC1JUn4byhNMrZqp7cRxuJTRS0+nkHR9SiONvbk6WHn6jClxgSz7oMdlQ31btqGmLG
YHZ2dBA0Vx33p0VnKH+XGbrZiBqaoIUB9yYQ4UlFrSkoQ1DDnD0vkBEfRpvBKfTldJ9BMFt1yvIP
eMNrPii4fq5Al8obSm7hcROLrIYnmubSs9QImBac6SxLcX7cj82T/dGmJS3Fqf80+1OyhF4So89N
8hJFqxSBrOzirxTuJ4Hnuy0AMstsINjhFAvxleOydCafVEo1XyDfBguvROXqleIwawq9m4X1zc3d
nWiab66Y5c7MpnHvCQ4JSQv/M4FbeBFx9X1mWLwmMAbWWQ83NASPD8174GWpD7FJ93ha0luDa+lX
WuFdSEYxvakpvwY17HFVVqxpKqlvCWZrz3sVZKreNbPzVQvIi1rSrtmBd3T/tVP+TzYG0ZuEywdM
5nwVNW0dfbX/JhNBA+HM8F8rS/v8R/SRf/w//p0/pSWt/iAUY9koRfDglaMZwQ4/m/b//G9D6z+Y
hKMe8XzY9r9+6/9GY1zbI/+C1weujdJ/ica4f7j8huc5DCI8abv6v6MugeD8d3mJmbCwaF/yHM+2
JO5v+bcZcSfZIOZwNGjhW8+Kvj+HEKfBKfzqY4FYOBiN0rBzL008MpWJsQ+qCSTzJDKQaTFpMqy/
Kr1TEk1eSUr+nANSDRNXiqmb+qNtMug6MPkcFyyoysVj7Uh16JPoo6KoE19YSCE1U/FjUTBSTDOc
UzG7+HJwQvPUUOGARxKKQN401GS/t52dnMxk5nW1+uM0sJFpPA1JRlsx93VuSVlxguQXcn7sT/1E
r4JZDFgetXm2PWYehsSDW1Xx54RejXeLl60ZcZj41GKVbXfDe0SMQjVwpXr2CBZkIh1cyy1LE3Xu
JrgwlIba7vfCGEOaqsQqKOv0WBmKtLXGrhYMjLI4kXWUkZ8FVua6IA2t8h+2Y3+LUygeGbyzhO7z
/s2jttrm9HPsihi3k4KHK0N77cWZi0cwjpeYWAjBBIqPGKfWshf2bqjFOvUG6y6ZEKgps73ZfxCb
+5mwmFeEsbM02fa5uJokfLYVuXfuqdWrTXFgWTKhTNvw7IuxvSjsTnUH2CaKwgeKf9O1LNQnAn17
DRWcYyja1a4IzCfjKQtht0X0rC+trFzg3+gOOkQVl7l38fyRytTuV9xeGU4Fb8OoC9A3YBI5j3+R
rnEPg9MtrQqUw+hF80VRKZHN7g3mNtDSTGFCSh8TeL1uDxjU4Xaxbu6TpQZa6z5rjZth5bhi6O9z
QJVgdSHt4dketYfGEGwjN7sVPXzfEFPjLoxiaxHTzbQSlLdih8WP5VBP2Jfpl1/QWRe7jHkh2kOb
wVzZuHBv6NJ+iXIfnk1tPYYhtdRdn1EMPAX5saeYbswr5IzXYiycvUynW0uuZWUVQ7P3XdFgay1P
giAr4inxHauiHLrBqWkzGp/MIbjknvDWnT9169Z0noakKN+KO60xWek06Fbg2NWGHjQQRwGNnXnL
pGMOCVK40Om1ul+2u2HXGtFrUhZPzczV3B+DYS8b7uKpC5bPtJ2d400Qz8kfb0g1m7ZCubWM7sCc
O91QtXFx7O/uoMZnOprvhwOMxwHAzpjDse4ME1qvgXHlDsAtqqurFS0YOSlbLgA1YAz3JAq6F5rU
XpoZkshgZuGJOctHNDtvZEhx/RAccKFTyri/AneCqxHFxKHb8mbowGZ6+OgOsb4AjsQ+FKPj2qDJ
V737MwmieD9kPQjrnrZmhUHLaINPAyB80kwhslr2ZcDODS1j2oLt3km+bzgysJmw0C64coGW0cuI
1skEAWuhBVMCizvZepwU8H6g+kc8og9Tboa7QmGv7ikywezJpNnVcC3ad8Bcx5hOiF2Kv7PT8xdg
JrVCnT0HMX7WfATewAHusbO7u5cZV4xsFWAfFDwbs67vdpzdFK0Mjqtu1dni41ItHQ59Dn9ltuDW
ARqXzSUQ9DUE06Wt+mCVJ9Brs3mXuL6mRXimPa1kAQJBSSushm7cxnT4ynCJuylcp/RhCxS+RSkK
A76g6aIsnfAsTPsxR2G486WNwBkYfFSPYU7beK9TCNnUTna2hWDB0h55ICtbCAC9sG5m6X6jthQb
cZYdBxwEsotIwiVvhpL0vEYhZDSUE+rN1COxLEI+FlUFCZYfbyzx9bQ5a4RTPFOn8R4Oo73ORV+u
Zi6c27GuPoJKXvoIow+44Vc9le6u6W0s6gm+ryH6KRCxH+ElIZTN+jnrDZ8RT6ufyJ+AtM2GrVUE
DzjrbmMEux5ARrEWdTscaBpkkJIDZBljBW+B0aP+FYiIskHZvZRtph7t6KduR7p6IJQAjiVdbYw2
Qlj3PpMLb2bnnRHSGSfSzRjNW2tWP5TG/hD1WUuNjT4RWEp4ObsWJeRKVnOjhVlSMY3PVBplv9Z6
LJZht8XORymxtFaleRloULh2wn3JQzGftWimBSU9xtaqvuWmio6xMHBPeIQjivljrOJyO4vwpzUX
4yl2f1E/7exTb89RtFoxENhPCMh5LLpH10qLZTVfLTLdN+WzhkJZXXcjwqvo4mlXzzko2yYqttFg
X2Nkp4XtTnT8pmQiGQI068ZeWMEdVze6T8Ew7SV5zyvYBnIldrZK0g41vcPPGZrMoxo9f/gqjw9J
mbySzR0uXmnvg5L4uV2O5S0bo12S6HSrFKsBmKGljgL431X+OMh7gqsxwRB6YHjy2kjXjVn+LL3c
PNU03zKSxzQtne7DqaE5TDbN3ZmMz5WPFxnSRLe1OzpnU/D7cevTL25bEKd9jy4PQuSzZV9oxjAg
tNTrTnmfvRuM67ZiXuLGssQ0jxMzL/IHw3YOeJ6LA4ybH0nffcZTpwBqxHfeQT4dWZQOMXwIX2bh
Mdf20xR748pAIV+pjq2io4VnNbXVs0mNO1FMp2eyM69LAcBqDLFhyByjRJlQjtly+aLmCLdI42zA
MPmrQABe8FBtJpazthzjc83sKHYMZz/WNEqGcTjBfGDuM8cttknxS441NMnSObutuQs611nd5wSU
loCuydigq503CzqALGh9OX7/tcOAccsEAgpUmITUDukrtskZGe69qQNUWGjHcURflM0lKuP8dJxc
8yGY8BzKuVeXtk+hNPfyw68aWLf/wd55LTeubVn2i3AD3rzCkQRJifISXxCSMgXvPb6+Bnjq3jx1
ojq6P6BflBKVFEmYbdaac0xjMM4RQUik+gjSTjMyTDwqW9lIm08NZllXo2tta3ySFAMtvmKpan/N
xlD5lVS9UKu+9rUy7uGcUWZVFfIwrWCp+vyJ8HCEtuqjKdFNrIXiLU7AcRgwlEl9oFE+0hudRfxF
WT1DBRPWr6RD5ke6IW5p0FV0WUnLS9RXuZdkX6bCaOf+iO0IQFIISpowZ+w8YH4pP6i+SagyHojc
GyKQWmK1fpMmLBNLIhOCWQ3HVM62ojpgWpQAwUT4BNpacBTFKgF6JNcDkyQDWwZSwcwxRS8yDboE
6HgfEt8tMa5JDVGkAuSeYRTBrFEKqhSIkoM+HEZtU0YTZo3fDFyPwBqkWtNXU2nEe0DksWA9JVkv
HJSkJwddWjy1mbZQ9WORmmvQLwkcYyTnxRZmYy2vKwP9rOHwsarJN3PTHyUpckohlYmBTwXfrFgF
GnNz6NtGPvThOQZme0cixTVO6ipYWOXDoUAlmqp6shzDWMM5IYgB4M4n2YB/DRME8DPFRRr0S1gF
+O9r0aspBmEti38VePsCPScsdh7C50SNn5MQYT5yS+D5NKuRZqotCWWQ22wz3BLzti8aZaWAzsAW
hvefB1ljSwd2qptImDhp1ayDJmMw5bkpTjc+r0BhCTY0NgzPBJEC14RfE0kk+hqxhs1AHjqzSBPc
vvvffvzfHptHKFQW223qHzw3J4YDXKFegxHk7/1vz7j9v7CR5M3rNtB2wv77t/+N7Bc03p9n96zh
XcJyKIH++c3fvv3zEpGOYLkxW5K2//PagiATpRNVsiOaLKb++rv/r59S+isMZ9IdboHr0gCP/PNq
f32C25/KKBHahSJYf73w7bGqLXU7NEhu6NSM866xp+orZa/dLoVWIaXs9otquwJu33V5Q2E1ZDr7
84u2ZbjZMFI2XaHCkfq+d3TpxhInFJnTLJO9eftC0AyCWEBNkMLrYBvq/vbl9hiGZmI1SkQeRUly
cU/WiZybZTBsEZPgPBG0x0nPGl0mOI30iBijaP4ibyc0LrhCb/GifwWDav+OFP3HY6gp92I6DrvF
YN1ylBtabqpVBuqSswKkDudgEOGC3+4dmTQMXqdl9xsToMFrVFC86PnLVQRXkLZr8OfLLRz1lkD4
5zHkZ35urNoulIg9FipyrKKVKLOQ/npiKmXw5/FxhNa7VPIpTsMiGGACMNvwmrcnWbH+GEtl5VvI
QjMulgaW3e03ijGAhRjb/e0N19uxvn33jx9luPz+qh65ok+aRcjo9g7yTaUmNF0bZHLaBrfvTG7Z
v36Ma8TTZpwmrt4t5Eky2QUt1abg9uNfj9UT++HB3mWHy+KvATJA+5K2XGjoOlT/TbTsXT6xyIof
W2/yYWTYxvltDvA+HBa/cbEA7cbFo5s7DU6q+Zc1eJv8HfB5W8e97IEjAG9rEUG/HsKn3Uh68Qkw
5S58aj3tgQw9/0RF3Bnc0SFvarcGnavbrfexvdiJwRmZ9wWU5ltqOifclYe30nDfTMHX75dvHhhc
XhBX+ZNGmaP6hchVyJ64sXfF6S186nPKBwlDukNheQ2SA6vgB96btGMJ8LDbJOR2+0MjzUaLGazO
5PaEjrhN7FatW1tPxQrym2OxKA6fbnpPmrNa3nNY1mKHsLUiBIk+ViZ6KwFB2juOivk6L/elNXlr
0u9xeDYdkTpetfi4aCEijaDnFjxfF90AnuTN6wH8CoucO147POd95OWs1KfL5HNKpNDD89UQCp7t
ibQbfwA/UbMgCFCKoUYiw3rjfWQk3+14G+oAwAB6qT35kOmNAyKRkvWijVUe6QL+X77hRyg+dHfW
hR4RFQIbBqN6jzpUnI6EhSDL5CSwJNCtM2aU4VuhMSb4VIFkMPzXMfR4VINxRYR45LbZ04SrrNkS
74Ik940SecDtxeY7iQ4p8pn3FUNebmeDw6tXnSfobnLA+LJQ0QE7cL8yr5HF41nJgcsC24wDuBie
GjllhLx75pN53xxM8z4PL8xYMCYv6lvlyTvGO/khg3RBokPursSCv5Inkrwq92BJaifEvmCrjwDW
QXuc40DgkwY4maZndpho/ibzS/wWEapyrM1d/CVeNir95I6/af2VFHMBF7yGj4yKtiXf5fHn4BFo
9zy6YK6Xr333LPoeTc3uVB0SWgaCZxW/68qVhQPQ6sfMybF2n1NCworsVWr9NqIF0pzFx8G23MQl
DfAn/GaxqHG+VueuJv302N+VLzmch8MPbERIFh/jYc4fenlv0A48aIwYdejQt+KKHjF0N0iyYai6
LHG0PFB+5h/imUu7OqWfXAKDJviiARN7dVNveBrvil914rSvUnow+10BPAFEoGWnr3r9YHWcn/pZ
KnZR89CVHzydaCfcMRwP5NOWTS2fsw6Ym4t3nq9C7tag/IghPGA6f1sD8XvHL4d3aiVXCYCBQ+uL
AMkMIBjMmnVf/kCYmJ21oxtABN49rw21xaQo+MPpr4kG5b6pHUqIyJu5uKLYjY3tJTXOrPlUEg77
yofjT3JDxJxYo3sEcdio2xWdKc7mCGdvtoIORo29aQ/ZqtARPaqCz2AAMEwgh68fPrmS8S7KEuRB
0kqhlTq54W4xTyoSYgQM6LbKo9kF+e0olVmQmS9N/WzV34PyK24ckmS9pj2AtMIuhSrcaH3+ZJJi
bPxCi6LyBzTzSQE+I59Iq0IYiUhd2knTspeGTyW8jGhKueWL5gGer8NY0ZQfIiIIqPZyfQaFJaG+
ILqNMzLlKKSnN+zJVFbA5qGnlnb8ibj69YZesUL870UtCzGXe49aIGIJ7kmAGPAfDwMUDUf9NiUb
WkF7GNaLdTXvOcNyu+e4js4nnrr73r5L4kdtt3xzB+tgH7eSIRsiZ2r3WzcUsen9pHqfyoOyQ9Of
Owzl2YmcJWnHd5wOYzcGo7eN3YyxH1xKvMZOCoZvxlXE65xnnrQG5Y/GDx5v5VS+btJbaDCOaW/m
28j6pFstPwm/Wwp1V24VhKzLt+jXXg3oZ69mrMnvcPI/6ffGOb4NTcmwg/XAQK8QRETsoT0Hyzs8
jzuOAXU3qhi7VX0fJBf/aHi/+BPKumdGzgSu0qG0R46WMbzwFlT+s4Y70+u5eM3ZX3ycSMs3ow9D
KYwZPldmMi2GeymQdtvMAXxn9BIHBlrhla8MlhAKtguVKl9KKCafAbF5ctJprDOTctULL2q/K3+E
a8XkDl804GRRxpHvUbOQA1AcLIN1qV2k1w/1STj/JmVL/N50/y7vYpEQcW4D+vbnYT2bTwy7WnIA
lcwdzG8Zqm8vrxQ7sA3VCU7Lp3H1OPrCi/HQ29O7aVtX44Hpj/No7DhA8ef0zTc7IjjbbRZB40bL
loxh5mEmduz3t5kQzaRlExHwMsacKa4Npbwg/rXN+9RwmczWh5UzyqXFe8Um7BQnNvZcDq2NWzRQ
OFwsJfGQ85Ed8fuTK4/pwgAA1AfNifnLRAK6swAsOyszceevTnYyHgr+HvPB7s24sg071fxh+LP8
dwYFZSfeC2fhBb3M1ue339LX2fnmIOhPM8Jsl8OknTnifMvn52Nx8TOFjsF2n6KL9uKcDyk9ML1o
uqtVr/mr/MRprE5Mz+GTcaZ7lzsKY9TOShmyOFbGmdlPe+AuK0782fQzLo8y5w+SMpjGPa+47pjK
TCIVeNOTxTXDxcKelGcyVFJn9RlFu/cPnswaBfsNfIEjQ2V0KNd9cuLEM/jkrwyDUsCdR7/kxCdj
DHhnctfOH5sA8cqniRCjUtG1OTi91wk+L2VcP9ruhOZHuPKFiufiMKBGz1z2xWEhhOMBAeHCbcR5
IYZQ9eNP8DYd8+QBl7nLKMnFSs+HN4DiMHdpvSoPjP88a94uUn32uczyH94Wkz8vwVZ83Q8tmJxL
981tHRo7zkq5kkjpLEQ8bwYh1zqPnpAcWEUJJ5656OSMPW1Xqerl0k7mQj8p4i5sDhSNZxYLqj9d
8h9q8SarvejRADKyW9b5ifoBxiJ9eGHe7BlTm2tL8ImmTTSOmeKSSwrDFOTs6BQHeB8YXY/hcNhq
+lz1MFhVmTNpw1EvDEIKh7PwaFAM3M8cYk0Kaqs7UfwYqZWgO+f/tYOvjvoxj5P9qrCFP/SGT1Or
EZ26u7ToN/XnmvZBLpteKjna+dN8YpNu1yg89tK8DXKyZFv4Oe8i4+WyNO9lscMfnFwnTrxINcCJ
iA7L0MsnGm1jkkPC9bQdfKm8LdH8ZHp6Q9ugNNAi3NpjWjXHo/wkSye9wNcKy5Oly/ccSMS5IdRK
VdiWsEiYTif+zASFTU1Hu2VWmxuPeDALfukrRFArqDmJNESkXRj6ZXlnzWCltsvArM51u9WGnZeo
w1Rh3pFWvSwXVuYi4rzqjJMdqiW7DdUVFa9i8Gflyvl5jM6085XiGBe/Tfb6r0ytxkvKjpILOPIU
7tPIpfXDmma7wE7onnjxp2+uWaZz1tlcuwAGLHe6tKpPaN7ihKz8kdKJu1zzm/dlOIiH0OdED8M+
Vf1Z9ZkDy/IYm3c9Pz7M5p0kOuSejBZwGW+32zHI9e2j8NK2EOY8wBOSzRUwi9DBbKwJg3UuWA4B
M4X9nriWB2trclZGAYYV6BcUwOQDTUF2GKxWZkf8ZSY7RURh/DyNR94wOw6uLTwZkBLYtx4G1m5Y
sGzzuUxxazgs0pkxOqKa7wgHZW2Qs05hITwxQTnKeV72cuQWp+577n6KkubfA9095I3rY68F8rN0
bVxuSmOHyj5DAtUet6xJlsYMyGqgqCvMLIF07vnSUJHuQ3VvfFmtxIY//mhk3Us/gduDqskT6ynH
UtW/ZjueGLFF9ZPicW2PHArzUFzr6jAbgapB3vJiEghgRoBMPmKeSB4Ej7Wlp3Fx7VnYth4XYE/U
YEGoyZbLfO4+em538o5Nh1Vr/6jvaVnkOKCQk9v1HanJ39xyoNO4iYlroLtckB5O0pMNbJ+8jNVy
y/JA5Wu2IYgTCUw9PsLuYzff/Q/TlHEkaAHBvXBmMOHkxsjuM2KZXFyHueSg6zxTfKTZ2T2IibMW
V5q7TUCnhe5J7IsUELe8ZcHZAPojTF0Py25LHsNG8GFVeIB4M0y24KCkMwrSdi7iB3heLqGZWxnm
0vALN6N9aYRdrPoFjDgeiC8AnsrhdaLTrQWp8E7e9to6s3IWSF3SgoWd9yuZAtodbhSEoiojfwch
7X1G5Q+Ro3PFweus37DC7eVj0Byp3qVVgFMMHBzqLBIHRbjxw0Mf31viJw11PoqeAO7eR6yedRco
gE6cuWM+P8Ka8eO728JEZtdmR1frjhvHeLS0XfE7elkuTHjo98zkqIrHlMouqYxZtEdQTNBlUCAw
HcpTqrAM2QnO8iuiSP84qG52LJkG7fJNGHyLLInncM+mG1PdECsVwJ08EDEq0v/HYDA+aI8dhWEV
C/oOgKZF69PumqvB+NNcxxUfZ8TOKSYbhDWsbbWO9hg+6Fj8f+WKU7yGV5V0WzizqJjSp+hMfReh
NZjA+sskirY81M0OY5n4ROoqOHSGMekanqzHvkEq25sZl+W4TyEuKldOM56pZGfCdOoZX+aA8YdL
wbD5S5zrHNi3cdL6u5ZGe3tcsAxql2h6XvN3dfSqeNnF8YeyaakV0nkau1AbW9ERHZwkQhrv8+9V
cYeH8mO6AidaE5cZmFHyONvsX0/kRRHUFnQnZmWZ+J7ebr/4N77P7+WX/kIjBpN9hn8fmcV4b413
yB5C1YVmgTctSj3hXMhusiFJKfGzJGPE6CYYDKQS2VA/kS6UhIg52qk+ELEdcOymBnL3FancSTvF
jG5ej4aPkRB+FsuDT3N3xhj7nHkZ6i9yjr2II4IL33Aj/Yp6wW0aLzGCfVqzVma/56zxZyeYF9Hg
nqoPqlNdLV/yGTOZzL3mNTJd86y/UGTxZErDIhYMdhgBRsD+rR/9UCJBxZYo3NFHtXxCCkjCotrh
I1KcQ1cX7DY/JxnF/ewYsaC37oUjIroDbQz9ITo2u+hFHvZN6ma7LHXhosT3jKbqR3aej6idlH2R
ecpecYtHC6hQfIoZzlyJKISjdi+5VLwZFYDg7+dTVdLr/ARNieyKHIf38lDS/HHDj2YnwoMkk9zr
9KDeqaeBaEO7uTyFd5obn4x7BNrIkO8rrzrC4sTIvx82XOrJkE/Fz8z2DoSKOz8nHknpZG2u7/pH
dB1eetEFFZ66zYvKEd/zjjsAbicRPQJadqIFzvWb9Ih2sSJnFtn1sTK9tnviRIOuYPSw4aKUBJb5
tLYmgUgNlBgstnbVeSLilDFxg8cHyl0Ns/tgeN17+sYoKn7QIYt2ZL30yoFshrQ9Vls4vI3edmiu
dfKsJy53sfTYqBcAVRJWWfVgSj+susx2zxpBbA8p4eCsugskalRDRfuDrRPTHysEsJisRYsK0UcL
cpKW8PZvpeGlYVHkpifTK4PVw1jaHYj2zBgzj2BKcuoqvJfoUGx654gQbad3sFi+G0gQWNOab8UJ
j6VmOkOy7No3NApV5KmEgog2NDqytCAwoVOkgejLJsIgwCb28KCa7nKWLSeiMVPYqm6LpTf3h3LY
yzOgwx3mXRqDLyw32aEv7xnCenzGkFM8w7qs0gOlfvFQbnt2lCRewotUNvM/1QzhvPifXAUAcln2
FjvaNkt6JW8pd6DA3sX76RetP3ZNpZ0Z9E3s6CUf2XviCH2z9ACJhZ28gpmKyO06V3b4sY3e0UtP
a8hW/Pk9+wEf8QXJvaL87krfGtUT19pn0LotJ1wOuFaz5dr95ETUKCgmGMetM0RdciW4L35IBmKM
Q13AiuMkNS5tcRpQckd8E32+fYkI284PtJnQB1E+QAHECoFRHkVHLbjpe/0UEy26m+hg7M0Di/yn
tQk6p3hMuDJSP6w/q4eWZMMaMc4R/RPFIesuvicnXir3+ZvJXAVGCfO0YYe/oBB42aEwh1OngDXh
MJL3OwfJx+AKVIqUbfcSv47SbpBdDSvbo4CMie2z1XzUr5RUv/v0gZWWsMOSCSErUu+sKpA6SsJk
R4MgYujIAgs2lIBd94CG8s38GAR71+zY3p+4JRV/fOrf9I+YUZSWuF/BPWNW0uZ9lF6yAfWaRvKV
PfzmCLAL/Cnu5Oq3hi6/V08KEYJH68UgxGw8Z58y+17QAlwi2MB9kCdO2Ho0CSray2/1V/1VfVtn
jWzLrcIh3iMXQC2gNE85NzSxhPBbPZYqv1Nrq49MycW6U45cHcl+yzLcafdz/RBRXwj6QJR+wlP/
lbzUb7W3rcruw+dS2Uf9fUS2sWJLc+bq4e+mU7lbtsGAKSlPAFC+mGRB/CZCCbvtPjpSGsAgScAi
bkibLfp2Wtgy7sYvNMj2yO3DX41puh0RT+9ntAjOdhz3jCTRA8vbs3UHDPm59qu7zHgnVBDAg4oB
ZbQRbzw9WnfRlX5VbNBX/RCfqLG9ftIA0rfR9jV+YwmVcpZ5WaNipDMvueXjZycSgmF/fDPutMql
Ln6vMJKD/6f4aae+zD5+V5y1t/kXmXTVVXmsXsLDQOblWxLMz1yJv5v0MpYYrtNXFRv/47OKM8z+
bpzkheCRuxB1Q+cId1kg3A3MyFwK4SV3+9VtdiM4JCe6FkgW7fss3o+yJ4vv61F39IDFGdWNTH7o
JwjE06G3no1KOPVCdIm2BlBUzOz9b99OytYLahfWkKJBYv1UKbB7R/IJtk7TQrQFAi/y1YpJKoLb
Y1aTHAFIM1FtLax4WcstiYmCjNxSkkzXacE28+/fFNt3f35UIyyhqfjciyUZtVt37vb825fbf+3h
JtBbyDTyQ+eGceB/Pj+TW+kQTXiiaez0gt789SXafrw9FtYTS/TY1D4hBlA2ZztsAL3581//8czb
L7SKXtGf/1K1YeXnWfeELQbxXxt7NGr3YUO36PYlarbXuH2r0bAn1m77lWlkneQZGxOrm+Pjn/8+
/udt/nmMvAcwPX9+vv0f3N7JnqkGB/e/X+r2+J8f//ouLmLR+cdvMjVWUMgwNf35han0vMjt52pi
XSbVSNxvf+JvL3/72ChCAVPjeLGBa7CA5J4GqDLCAmLmbLYabkJq9FhbFPSaYgut22uaEft09sWd
rDTnqKDnlaTUrlblmYg91qPTUydZ+6Fm+5cp6kEYe23DVdktPpIeEwYsYfMxiYQv8NvnTpWvFtkq
S4mOshcpo5HAVwzKW6xsBARaFpZgIRhRqf8sgpo5aHlLR7Sw8CWpuRsLSaJiPKr+OEp7sUVWkIUG
GGgNmWycveVTOjt6px36pUWDJz7XN61PNgIWU+cXBSqcLVXp0zStR/KCSaHAlkj8UyphRbC8WWVt
2WQYUt/x7fkqVY6JzZtmYgXoZpaKaUFVLm99qyU0L07u4w6yvWQwdinRZf0UTTUwtmRiLRUCtWhf
6kQgCG59KLXMD6OvaQOh4zmO0Ahge75fW6KH0agQj1eRUK8P/dmAswR5jaJOaFxn5KIOMLILUjOc
cnjO2RyhjmQHQPeVWUSzPnBR4WhSKehU0yic45wUNuP30sM2hN/8CyXJWYyM94i0QFceVqCT35IU
RFP+XU74e6YNtNPFHfrV4ScuzS/ayOVxEJURBP4a7+Ik8WthvzZIEzXcYHMvI9PtyzdjSemVS0Hb
LAFikkNR0GdZw9OcyI/A3i/LItvJ1KKOKuHq0BGCgxOLvV/0JItOIC4LhvuwRdWoyi+DtRvJsFRX
zPCGjHt83Um6eYyoefbalcP01SH6k6z8XpLTL5XVVj5bs71KkSerQMOpehQcM2wXv+t0+OoiMaTZ
AKZXZI5vEblwxBbdIPIQgzpZjvExXk077CVy55DO2hYkOLeeHyAjqt8YXQB8kFrcL+9F3VIHtQaq
qUqOzqj8LUUkwMeDcJy6yp1V6NkZmJUZ+74NTwQtydanZmGZpsJyiBsQ4IWjyoboRsX0UpvMrkuv
1XY5dmAGshQWO7jbTpvdDqaAXZBjcpd04sday5AEZFMAr8Z+spBf50GqDl2xXjN9ZUiBu4GsrHWR
AQgu2sAP9vp0nyIyNVFeJm1KXKX6myvJk6T+lViiz37R72Ede6uBVGMV55d5Ho8jXIJWb1DujkWE
1+i8GNGTEZfgpZWeihXlD2WSH8lVLCjo5NYoH4h382q5l50oUV8UOCHYReXP5ltUrB/QQeA8Kg7X
jGcnJthO1qTQx4oVAZFYmLzGEPN4MtpCM5M5rEEaFu5WMfRR+IZw7UmPSPvf0mTJbsjmIa/1F9Tk
LUJM1LdLE50hzX3quHzISmUdTUdshSTqCcDeyAirfqVL4S0QFO4zbFNOtt4hfr6Xmoz1Byg6X43C
n1CZ0tM0vAN7pNkozoGW67onKXS3iUMwUaNbRAIXP60RYl+fmMVN86ENOxYZoJzK8Uft1ifUzuA+
IraFRMDPTgq8Tte7t2Rgd1HI0xbRvpHTYFi4udlkXv2aSwU4TW29qwXhNebe5Ohq74lu1Vj8qchg
6zajhV6lnjjDkF6XSXobY+RfcttHO1Fgx5zEGuaERaE8BC0yxEipdPqZjJCjnsgdOxrxrohzVqpT
dKl+j239K+zp82g0IItAiVdi2VSoLDFYJLhWzqAbnSePObU2jWQszHpU75YksMzhWq10PzWBsqfA
2LNv85CK2Zxc4ry5anWH83u645jfAVGBnRK685DSNRXEt8ik6JVZz+HUXIp13Ql1fUlUhdoH7kk4
HCv07yL5UecnpZpViKw65ogqvsiqkiENzqnIiwTPWhvQA4WpI2gjii59S3PPyIsc82+hMiE9rf0P
6VEjsNLmEKnZV8bg7fRK/AXxKD0gDZ6PkL2DhfE7b+BTQgBHjIgUzuifOuK2YF8uF6nn6l8j1Oqq
RYTWNgsie6j8wgSRkRDj6qVd857NNWkqfXmvXBQqIUKNgqX4rRWy7PzSVdoFTfyRAwmMV251UZ7I
GyZqXCpWD6F+IBcPBBjcRTNeZNTVm6qUgrpULexswnYPAZtuTV+8CvHwpclK7RqEU2jJVqtTQb4W
eU7GPXlN2M5eYLx2rE6te2Sfsh0inKvpe9YLAnbZE/I6IMLCILQPe3aZCfZUUTGve4ogJtreGZ+d
UtL7Qopb2mo4vYkz+YeJStByFcIwneUOTbX2JrbAm0IioL0ac5uvt9mzuMrf1Rh7VTcEFh7biGJt
rbF6IukadHiGgoBI15OCY3fp2X3GVMSgU4KzJjd1PJRqJTlT5yhKIAwnQwlpN4m0GaKQaNMaQomU
aeE5ouRoQbSEfrp8WznVKbGjZLSlyeE0tGhJ3xWgQYGXDrATZ/okZTlj62wkCu11+Th0TeePqgif
v6MEYMqw3FYGxGSe3SQE+90SZZ8gDgN6XX9Lmf4Xleb/W8r+b5Yy3FzAJP7PlrIjqU3Dd/Y/wpak
v570b0+Z9C/LsCRs+AbgQ/lP1JJp/QujmQHIUNF0eF/KH16hYv1LUmULl4CoAFSRxD+8QkX/F6Qw
SyHPV5V0UYKl+O+0qf+muv0Vk/UnRevvlLd/wobIeRIhh5iEQCkM2LL8j6glRVfi1lzDKJhmLy1z
FttZU6Oa0LGYwefB1R0FmrG2QW6ozwVpgjSVyngvzhh78ecI03wo+xYPa5sy0Rnoe3KrgvPQU7TW
J+oSqlKoCKyBzeYz5oksfcrg/nnTXCAU0iGchgROT1YSHqZm+t3KfiINKxa+/5yS//7Uf/+UMkPR
/2QH8Dk5UhoqTRm/miT+0zeHyQfSjmzqh7BdKTtrvT8nWcGOiG1TKFpsvUwAij0EQmQk6Owiicei
ylQdAyw0CFJ45ZL4WoZKsGpiDc+eAt6apRgGWqzeeui1ljIEgwWoqzfAwQ7VUymIX7Cj1cvtC+ps
HX/eLHqhhYWCFvMsT4dEKJAh1o3TQ/X10LAXlb+sGaCuHPzCKgz7ZC0aj6UQ1b5QRs7VZRHvXf3M
lLpBqwWElvf7bAoxKZHbF6sn6rxAK7lZoW9fuh5cK91c47AKD38etox2W2JEpZf2iks66LpH+L8G
ty9x0lPdliykOEPeBLcvYzI0gRKG0MQrGF1an9B614vUh2n8Ue1rghjHimLVolI/gNpGmCBdU4KS
LC+N5T6IB45ZaRmo73URm7YQRbtSt+6SKitLJNmmFihDg/tby1fs7cVCSekhz+YsWKfYpOmVP+r5
GAZ1VSDL0ZXa07KK/v/249qL1t++3B4TasPt1MXY10UZ7xKlu8zb/+q4/LBPbYXHmAIbXEg8+Ar7
RpnWkiHxn+0qWyJEOEgbBuq2RPJqwe07mPFS0L1lQjP6vUQRSdfCnsIhcfF5s6+j1UQWCRc/CK1l
DIjl7d1JQJFtJgkRz8pqMR02n3I2SJ7YRBwRSelIzZQexJ6HVlH2C1xmJ0unwS3HY+3dvtQ6YnUl
qpLjKGgJ7sNu9hENv94eun2JoplfFquAClV5WMUYhnU+DEJw+1KbP1KFzSEvQclE6rXOmLeq6aRr
XFSsEg03WekDxPWK7GjSJBpM6APb9Zgo1uCNjXJsq3aTpFZQxWVY7x/i0GXeHEMEWIShCwSRj1En
bEAqhdaZgAIW+Wl66GuV6gcgJxRYVDXXNGjH47RVWyJjRRcxmvTdO+uVSNkCckJKHDfr/75Y9UOX
9pg+SG7yFSt5jtJWoTKYY465DIWUUNTLzvlQJLvGilza4yZMTm2yuTf2RsqKQshnxK2ixUsnOsrq
bO6XHSCZUy4KLd1NpFECODyydq6DOkioIsDpJBSJdkNUtYGCMCEAWEyFtaEFhJnwQSCjA40BK8pY
AGSjV2883zhwuuRg1WdCkrVh9iAXU7pbWA3HGgRBi1u0GGntiBV7SbnxzYHetwqwBZ7UMWsqIrHq
/rVN+k92PkIwD/uZfKNDaIJ0GYzxOEwxydZJ8xTVy3jUaOvAFPCFqXwhqBu3Rs2KoOvJjMHO5qoF
KJGIlrye1x/KFCs+WMvAaADchVGMDltQKLdxiLiKIZspEiOe1JSvZa+DOs3yFTjcd8VmMmi2Lzkt
uklcDplGL92CUe3cBkomzGavFiMlI+wK61w8dFhTIH9keI1VRJ9FCSgTHGFHIqXTV8voZFuocz/P
GjoNJNZKnd8LnbIEFQj8gxW9xABfgzkrj/AufqDswVdCWA50gfrf+DutRJ/Yq9QHWUkCzBTjpMTI
ZqhoC2EFYpx9xd9ZHeIJ7BqUF9c0yUhbNIC3ZkLwvJzq+JpJKBrwvwRxI8hg7rPnKaLV3ygvxAQF
EEgFJO0NMZkNpXUz/L0YT2pUXlm9NtAR3NtlvuRlkCdttwM9eS1FUfeaPIKDZCFQbEsDTVPUcQm3
+rugr7xLaqcp8F2uB+oYY8dWYohBLVLPgHnXES8rv4aJQMqhET4aymsHX8Edyan24Skis17zxxFG
FkgrDUoerQHejFdjjfR6GfuVIJYHq0VMEWeia4Wi4a7NoN1JFNZUakm4C8XKXZBocnImLdP2SU2V
FF+klwuK7pTWKlMzZYtjtP0BmvZ4LJXHfFZnt9TFM9y/DxXNVDqi3at/6wtdalPAPt2luttiabGk
UjvraC2WYmjYQuBOy0zoizXPUECX3sFviT0lwSAbZuvqyC1W7QrOMJWw2jdZzNthJtPQW6yvOa38
RMjCB3D4gy1S4nAtYrJroOCKSAAjuyU/1Yn8XfHAZCTV7jsZcyIiwL5e9mlBK0iyIIWHeeZWSfMG
I4NuCUGE7BvJZU1YvsRj+2W0aCOUSKGNPcM/LgQC65J8XA/koW22zH2sTItnihWr73iQ9lW4nucW
e05GgK6LJrlTRpihdTeDyrEYj9Z8F/YJrVoLGS5Qj4kECOp3K/6xakGsl8B9XktBeNC77fepDpdW
DkBdOiZyW0H/BvTIvzXlxE5Wicbh/0t9DSpjTJa9QaThkBHSm2vAlwz67oNhsmNCXZqIrMymR/Yq
GMMqpUEHH14mXW6e9Do/qwbu5TwnvAz7j9cqiL8YynylB3sk68VLiWxbzt50i9S/TP8v9s5kN3Ik
7bLv0utmgTQaaWQD/8Znd81jSLEhFIoQB+M8k0/fxyKr0ZX5F7LQ+16UkJWRCsmdTuM33HsuuQqp
8Aj4aNv7tcLWWGmQ8izzSs1IAi7ypBD6rfPAdL0l92+oq6th/O713mtqGP90qIrhKh9LRwJ2t3t4
PzXUuSpGpJ4SAkHcNrJCrN7MoP3hAAd6I21GXA2uauhTtoB/f+cljxEj1bspDt6hB5AhspI4wdhW
Y61yQvUGi5qMitLCU9i58iiWAMFnoN4ycn7ZE7I+TICJ3S/kVtyTlXKUVfSWpEVwrOvpmSx58pFH
+ZUrKpMlZWMX2IcM7wYmgmaAMUu/CSJnQQcE0yirmel0X3DIyI8hawGX47EPPMb2g7svybchNUtW
H1WHYpXZFAwvPwuJESSw0CN99Bjn5GYUFiXwENWXNo77axU2PEKepSjEyYfG6MzNTSB4Y9KsAd/Z
nYPJQXUW0o3b8fR9YTk/BctrgEg8mAeUAYOFKJxMicxbd6NfqyvgcQTT5z+7APl1t5Zv0mPvViNQ
8GV10+cMAEurK5E5BIhTtLvsQ5X4H4rxN4KWNQbTJy8lxvRNqxscFxXQTBVpQIgsZAdm7YXHFwtu
4w1KkKYf3qq2+BGEAdpRaves+8lFf6rc8YFNB3a4vLg3OpA8L8pDB4aS8E1ZbGvnBTAkdV6cIa10
dvNSIowOlx+rEZY4OjmWnntommjrx/JBrUyOSxJTipKsa63Zo+g5vIujkmWsux+HOaNhCFDMk86w
xaXzi72j08T+wzoH8GpKcWMF003g6/ZQ9S3UoSQ8iGhg3BxQS+k3DI0kmmcffs9SNJHuebT6A3y5
cqd9iVGzADxXRexfp9hjuoW2CMPdcIxI5Ruihsw9AQqwTVLcGgMY27b61i8/lxLvdkyM9NKEcNlL
kUAZbV6EmF/x8r6VdfQEElFswp5Fn2+pg1qL9hTOrzVBhWrG9eQu0TFNiMfOmKxhPN6q9ozDis2k
C9pWOIR3kMlIeFezbibpBRsK/ZTbqT94i8j2kzPbu7nrb0dAPjFX+VAGeUmiXbeLG4MzQFnoed0V
kZKvTVPfEsGyj2L2p7YDtEaO6bWEKw1FQEClB2uQhMGvaviYOvHC8+bohpCYfG/4qsV4BgHL5zVl
rd+tKxra1fqCfTAd4oIh9YSR28JkElbxlaUfVsrsx45yjMwqf1em66Mj0sesLaKNb8f9LvE+V5hJ
A54JAKmv7QgKdqAwjb36MUFQYeX2CyFvxCEFJY6anA1mnX1rbNSi/shQKw7WM5hG5s4mRrMv2sPA
NGfDjnRJYq6ts17x3K8fIn3reOeGwMprv3Z/TI5+bHHnHgviJY+1l95ES7AcPO3fi15OJEs2nMON
KzhSyou9Tummic9Eyzen1Q+Hw6QsGqdGz0dI8VhAPIbCZP5mWzVNG1xwZ6GRFy6EW4BBJqjGtZ1q
l8YjqzwAeiLOTBgGhWQcZC8EEj243jSdW+d+0tTjLa/Zw9Z2lKVCuIGgxK+8K4t9x0qiYxSbrsqD
MMDIiylZioimY6uEw3qe3XXnrpmzr5PuTREnNLO+jWAbNAVFTJvwoudCAljhLOxtYlLDPPwu3Vrc
dDFLLwT1aEVWJNd3RGe8iiKONyxnCGCOPU5yRgM8MX8N1mlxQ7KDSalEqTtuyhr3b2jLmc7Oekwi
uz3MzRIcQTcWh1Xl9bZt5bNuzFvKWeiTYNJFNZL/ud+pkkms1shVrdK/qywXqh9pd7uha2+DAefg
PLCNEqn4iMtx3ruOuCtXTq9AOyBcvBfgNzd2G3xG8fSgDM/bzzklgBMSAas/M0d5uzH13j3JjttO
Ck1hhWjXwYhXUu/aLcLdtYSxgjDPjbdNjeQpl351oDdjLS7HWw7HNaZyhNO2Y5V/m5cupeBSb635
a1jS94noJzw1zmvYMgNZusuQTJ816KozSnKWFJDmJ9jKGqf8vs/S6iqaTFHiSIkYMv8cOnCVRfhZ
IRF1B1rEKq/Alg0EJYHoCHH98TaFd8Jxr9SQnZ3qa8q75dmyqDlsvC1pd3ZjzGVFQYARcPpPLwI8
q/3l3vJtlwmAt3c6ViyJZzTIq3/0yatifD+jnhbpro7IlWuHVKIaZ+6cZukZSHYGIo+lYgQNa8PQ
at4GmhJeFSjWXU+nsHD0se+T/jjOEPn8sH2w/PildNOA0TbzR60f67L+5fpoOOhF2BWKvQ2hePk+
Eh4ILV1x00/f8yF4SluH3a6+FdnI75CzRnOrkCw7/7uigrcnl0fYrJicRtZb3q2nTtI45HB+Zds8
8RdTNmUcYF2g3+xuIgkTgR5wl3kHrRg1a6WTQw86+arq39N8KqGSsdBbYEJzG5e0utTQMRxaqNVl
tCiKovh2oJfbZlM9bMrfUWFs17LM3y42uoAKKA4LL+b9I82ln5P4bcUTO1wqbC+sRxRPQbar5oHQ
oLV+tuMyO/iFwOKTIXJJCCLIo/XW/K+AIZGGqFC0xr5a60PvvTNB5OM6p/glERKBFtwuw3omNOqt
ArAC9rG6Yt0CM5dnbA0vpJsrTcXA7UBZMCDGTbHJFIrb37yRLGG+BddjvfJmKB8VJOxoT0RkL2kE
9F43cwS4/sYKxXe54riLNADQqarBdrA4rvPwC7bGU82GNMl/WcwCmtnLiGMVzKild+/ZIeSIscdF
4q2sMwr7TG3/mlXqGHjRS+j6y34OUVJTRG7dluS1pIoeWPQgiWAe79EW4ZDJsUwGPyOwv9v1MSQ1
aMicC0GblBsTOZJ2hvysJF54kxpugsxliB7RFmO17Rg88nD8TOGJ7IgpVxupYPl0WtDL85yI53k+
RT7vW0TWGUUkOKguirbTIhfmbqgy7HqeiEDzvcM6uEa4B+hw8pL4GHXhvjbEN2Lff8BIIlo+SR8j
c0fGI1TpsM6ukmgAYRgljE8ED6TstY7laz46+jiHzXU9WZ/T1PGM7b+nyYpAHSZyP960ntzq5YYz
ZBysJ3Z0LHHT4nmJ72pfIkzr2biNIf/ZdBJDdNvOEQM7LKM6cL8bQNN4WPUyfVFaJFbz6GVIbAOP
zNeoWaFkECzb6CBk2erSh1y1IBgXAvs2VPkvs1PiEl8NBaBlIsN9lflcuzbGrdlziK4RJ11KJ5A3
bIiDCgPORA5K7I8AkZbHpo8ABOoIk2+IS91qL0PbnbqwuiZKl49jNc6n0Flf3GZ+Qnpw1wfS3iV+
8qsGheVXnd5Mi/fo5c2rTORDxrLEG14rT8KY9MEWkZ1MTaHm/Eoq/dS73C0jVX9SiEcMLKggqn1Z
kGIdxci/ZrrWFb8hMjuRR+8R3Y01pIyqEJmagLKEFWsLxXCyiXh3i/NQDSdyQ+5sc6+51a+mLb9V
il5inem4xv4TYBm5IQ7Cbrry+36AFzuG/XOLeityniyf6DVZWV9dv9wEcYAdwhrklk/PDP2MtGeC
Lz/BgxG+x+pxdJCotNYHEIce0bg1c2e4PyjYtlOKmHbo4rfGh9I/pIomeiBIa0zvO1QRmf8lRn2r
KmTytRN/JG54H9FxplV955fyy7KKp8q8ZmvqX3z088XAQR6Q6g0ZHDcSV2qrMsneLa8uTRmgtESV
lkzsjECEyPmc8y7e1vbNHKfi7Gb1WVOmbss2iA4tzKuDsk04o+Uf8ppMibllcMZ8nw4kN6yLBehF
Z+gXueFgEFTnGi6Gh9JSpJAyEsPMiA08g17BsDQY9b1aEXSNnJJjY/I92gZZu19gA5lb9Al1Vx9i
W9t38e9wSAghwOp3nmF4BMA8ZqAeytA9QNlylxriR2TYHzkQEDaQ0LcMF0QDCKkMKSQ1zJDZ7kDO
I/mgxGaEuU6fBYB+LADagDRN5BK9uV+QililGdWrTU93O8nm1QRCpFgPDb3ETuVrYHgmpJz527nO
bxvNytwFegLpkdxnPkab1BBRHMNGCYCkpIaWEq76W5e1wQ5mbRPlLrKFJH+a7QsHkb/PDXPFTJ9O
rGu/V33xEpqkwISlvqTW3VoPuZ/cOHXGO122KdTTcb5GtfWzTyBYyVQ6x2phJ9i4Wt1EFPnUWsCJ
inA+R1kub+XKB6EJFrbScr0K8SfBJ8huAMjh+WXpKBaeIZyg8IfvEsOi0YZKowyfpqoh1eRuPG2j
FXpNe8oNyyY1VBsgmahB4NwESMfsSd4IsPAAIrAkV+Rm9CVcrYVBZU9pyet2GdqytB4MSycyVJ1w
lYL97rOwB/j4MvcRA6RsocfsfrEgB0Tx/DyBLthVhtjDdHwfGYYPZ1ywaUq+r57wMxI3hakHXtVs
6D8FGKDQ8IBSDDoJgKDakIKokjm+ftODVPsjLeafNWOZiyq9i6rz+7xEZT6uY32oYdofle9P+yhT
P1qIU50ilaYM3FsVDz9mZj9XTYXrjr1Yd5gnaxN2RicnRqAUkZvhaOvgIFEj+TAyLkziPzKNa2AU
SOxpHFe4TMWvbPHyfQTacCMCOgIZIfO06vwBbo+88TXzOcbXB505+ZGXcurnvH4kuhenC0ApQoCn
W9tKXqPSSi9BPX/0WdNctyUOiCCuYR8ZGpQyWCjDh0oARS0Ao6QhR9k4Ons23bYgwDRvqeLcDK/p
srh3aaMIOEQJxl2r5tOgkEsXSbiXE7ynLJPL41LdWSNcHxJZhoe0tPd2iyDG75udZ58TwLHnsv1q
Y2u65uL9nBrIWBmILKNkYGdnXSt7TK9U8EZkV3TsNCW+spr1Zui8l0lA3A7r29IVO0njjCXliEG6
2pJbRRpxxaopSLqaJMyWO/SuCfL+EhGwTMHpXzOa7Q6u4X51AMDUsDzGS/ZYLwlMX//N5umhAYZp
Qw5rJq6oogcNf1PF0l+NoYzV4MZol6NLFHyNaIsJkkSfXqcNBXAD2UhPmKqGar8YfpkFyEwCNGN0
NB05ChGK4NAtDfXMA38WGQ6aMES0DjRaCiKtp0dC/8MjHljg62Q4ahW3JKjXj1K7Ae5ceFWpoa6l
dogmpnp2DI8tMmS2HETbYFhtMYE3+Erkw2o4bnR1I0swiBFRmn6r2RIc4uVbvOqrPmaIuoKDGxz3
sQMPlxhOnGuIcZNhx1FBDIYlFxuqXApeLoPIRQ+EkdtR40kYBt04XaueOWaOkm9bB4iAkgj7q9bJ
vhVob5ST3Mx42z1DtwsM5y41xDuilQE2A8GrgOHVPckHbT7dTgLmd9DcehdLhrhpogb/o+HpGQ5h
faMNZa8DtxcqRuC+6SYTwotWtGhon1WAq6j7JS1+T+KYDtWYYTOx5U3rMA0dgfsRowRkAtqfG1VX
RK28ycl4JiPmK4V/qCztcSZ2yUkCDfQMPZD6bt0JQxRUhi2YGcpgAm4wAJIRwxNUIAUKG6FUhdNc
sbNzBrkwr9O3EexCmqvkCJLrADPnY64BxpFnJRglDvghQB+q9lc+jYioDWPZFiHiSEuim47u28KV
13ZTPmpNg6cNVJFb7y6AshjjDho7sIuLFXxrivGjIkLoWrPt3oUZ204Bn81gCEeDb1wMyNHq7ZF5
eXWnaZv3TRfBK/ehX+OjG91+OaNOqTYjvgsu3vysvO/Qnm9TA49k/TZcHAOU5FEiDGBSGdSka6CT
ccFa2jUcSgOk7A2aModROcCqrGFWhgZeyWAx3401h0DBeCYbzNx+xb2Qd9jndMS63p9LvXsH+1V9
S0bJd3fDvrXHkIC8Ir6FlTpd9T1OstaoViefJz2cyojk+MKZSPlIqw7lYOPsRDo9ThqYnn7ucwJX
siZBL4ABFVPkfOjtBE4E8TAPMN/2/hK+6Fx2pzltBf5dEoutpToKYbO5sdNPygaIyoYeKsCIasMT
TQ1ZNDWM0drQRjOwoyh6Ke4NiXRaYZKyFkPIC6Y0hnILyNMAviGY9pRx98pQTQPDN80RjrX5w1pI
/25NIaCWq3r0QKIuv9movympoP5Gw02VSiA8pVCfDVM1MnRV3d+1w1dkmKurgL7aWSsS/6jn18bs
oZFSDWLg4/ZQKURj49Kc+oix3BS73d1gOz+KZcn3qbbuumEctlT815ZhwY6GCgvZ7gTtf2dLeLEt
thHHEGQnULLk6Bxboa7zMWG8DWoWPIDC9WFzN9WycfcxEDFVyVMMCnA7OJM8wobFzBhYFP+GZusk
gCkM37Y3pFtpmLcB8NvhWwYIt2wHSuQ+3+at+x56VfnT9YuLV5DK1VY3WaLwQLnDUQFiO7YWx0sN
cXcFvVtbMHhXYLwpUF5vnDBozQHEF46LAgXN1lptfzdWARPpFK/fND1WEcdPjycUyB0pHR06idSN
fyDQ1bCgUJfW2XqjrY4xvGEHp0CEPT9ODtlM3tGgB6KImTUy0EZMGlvnvB7GKwcc8WC4xMP81hpO
sW2IxSBb9zB77WttaMaF4RrXhnBcS1jHqI8TWlLFlVqs74yM5WUq1gd/0stunNYfVBuY49qP3FCU
e3DKqIgxFhnCMn03lB2gy9rQl+UCh9k19Y0PjIWct3RfT5m6BXqLk4gHXoYW926OVsWMoT9iexZI
uditfWZG26WMyitD7iWM7ssxCrAQKZhCEjYZbRg/vjvUZf6YdsRzjnq8GyyGFFJxObNm/cG68kZ5
efZrVfaZHo+HWbwHG73sKHC6x2VJru26I1TDUz+yDhHAEEB7sKuYeMuBZ9+KUyt2TUK4i8VVkGhD
T8Wurb/DC8vlc7ilAeK0KT9TcFZ0drBjSOAhGx1goSSMTlRqufu8CdLTGNUntu4sjQVT7XIGUBZy
51pO+R5m5FeQP7LrRMvyBVLS7OgnZV9+Zzb9/mJZWXHtqYjOYhS7pOaz0KHhoIjt2EpqiBEhE4KS
PPJLW9HMp4VI2RwF1dWK9lXkajyo2v+eVordbbK696FNfEbGXhHVAJuIrrGv+tl7i/vyKsyTcZeR
u1h6WfGtyLnWPcv30kfrG/ceOhKz6SScBMWpL150f3GXu5YVIXJTCq4lhBtSMcDnb64QoPvgC9Pm
2R0WnIB1aO2Y1BVDeLE6hl6BBwXa8/GGgr7dppO1RX1ChrbS872GeefOcAe8ar7zAxOWADZiJSxj
31AGUsT9msH6nyrmmNMwjHs3ZHvg1zEONB97f+0AfyCoZV8BhttIZ7pCl7IeQ/zfsRiz29gKHrVd
MLVeR4syOWRw10uGX36PumcepwPIkU6YCKFaQxryxRmMcnP7+4utsn2aevvRc+Fx1XJh6J/Yx3rm
mGUmJ9GFZS1oScb2ywiYKmKK02D4GMoguh1ssibmfACxNk8X7TJydX8HRZnYtEABtvIg77u47Ney
bO/jESPCTNiOT+0092xAlvgUlKU4OOgJlni9Avv3Gjeedy3IFTmyacdQY+cfRPdCTc5rwk0QJO+i
BS22mEhlYrG55AC/mlFczzMHU1U3Z+s1I+QaF14xHpg7T6cUzeZGuCBP63VMjrkzs3kDnRHPVN7x
NAasocf10QX1iQ3PvY4HrZ7CYv3ECT8I+Vq7lLU11vqynlDnD8V11geXwTgEQc4eU78oLqiY72N6
hFYEDUHkmAix2Vgnb66/iGH8qRo7ODS2j05dtXLvpYtigkIMUbJWoGr5NFXC+5EXIUKbImOKifzM
ttR11yJFKWN1DrT/XqYp0yVcikOxxk84RGB5FriYJSdj/tI43XSL+EtkILm8GIm5S0dXBuA9qAcc
Dn7WsEZbjNujNsNCyDFYG+ZtV2SnWnDRO7qFTT6yUCN2C81BHBzE7B/I4LgfWJAxvls6ENYN8sCy
YMHRQBKdfDzTQ3cVr+IQMSzcDPaY7NqEGUrdt5Kibpe7gThai8oPYpj5TSXTt2I5swZkWU15YLHZ
Bbz5GKcR6RdpKk92iZ/UWsp3P3h2HVZD9qivq9xjX1My3WCuHmZnzy2L70Uu6LaZAYX98kjLH517
A893YNksbSQQI7ftowpseqXuzLQFQ0E28Z4J7zKR+bRLWUfQI0Ok0/ZytyZ5CNzloepKOqU5uSTI
+Y4kDzDhnrqRLShNr4/eD4fB6jsQKjJ7ITa4f/d1YJ1snHgEXlp3jYfcPvI4d9eCsZkd+PtK1snz
6E8Qhur1ASB+Cp0jQoVZjbAQPHzLxRpeFUManczIe66z9Jj28me40NvnYXkap8o5Eo98Qay2XDCE
vmqHpGUa+OUSmi+//0naw3LpfZOTs9pjhwGchakzdzsdI2H5/eW3GgNpwrhuoViwhE7QGLVuBidT
oFK60HGw8EkrCtaEfgp1WImZCx5lw16IP/r957+/dHMTH3oreOFXN1Qkg18M55LRp9PdJ+b//f5X
gLMPDTG/p8xI21I8ukmuqoPMV5ZUnBkM4nV/oOoEGQgBwkpAaJkvaAoRgGQkK6UTyut5GcYLE+7h
jy+vec+LDoz6DHLrs2qHnkhnf/3jX4WhM21/q1H/v5b6P2ipXc8WfxvP8fqrLaryT5Ee//yef0qp
lfMPmPIIldmYCh8pI4rp6Y94DuX+Q7pSscv4pyqan/R/4jm8f9hIsgGs/w6FNwrsrmLA9V//Q4p/
KFTW2CixQRJDKNX/i5b6z/HNHgJDRvYhmylXukpK20R3fH48pmVMvLbzPwNnHOhvAoxsfvgZDDy0
0wcQ1XhA4sbd/L2i2f1vOSA+rh1eVRi4xI+SpvbnHxYNY8NQJY5OS+vogwgGgWhodrcc1uneuGHt
n11nnxl+NvZyE5bBW2MxBcaExfiS404V5ELRELdTN+2mfkIhucQ7qWOYkmX6kgYYDHP4EL7vXqU5
2ce1oGFl7L9tJZRGdA3APjzgazGuos7GojGSrz5a7f3fv1BlgkP/JbpRBrxQz0e4HXKlFJf3zy80
IfRqdtlrnJZYnuae5oDsJr0bUihASBW0g4nES8WntPOvPHWpU9p7OzXW3Kgktr1GnhsVp8QuvgoJ
izKHA0owW771W2/PDLygukkbsjQ4tCpwHW3hfNNDAmD2iOZZnkWAjsAnQwkrjUDK5N4oiN15VrOf
dPeovN2LJWzoryp7TX05XPIV2jAzh2La1onLrA8/a96CPrFUyG8q+bX70ci4iI0BY41QV8X9G3Rg
1rRxc0oIAiyJBGSEkxQkm2anLEAwiHyfNGKVfjmg5Kke7kefC5CgbtjBl1/WX3iF7sk7+CKFmZ21
Tp/qgap+mhkkVB3oBanfK1LiWOuOH2MD0b3wYfb9h2tlPnR/vVbK+Ba80Pa4Q//yobRh0LpFv4an
JLGohZroOXP197BnWlGynio1XA8GA8M2lhm7TkKbdAXfcPW9U2fB8mLGz3w5wQlKfIvSiX1qlb+P
JkGVlk6kKJb+3muCt7nzgXNJAUQCOAGzI6z/fnxs65YGBdrqIVgenG+jnZPsEadfXhZ2CNBY5DQK
t1ZW8blvRkqYaQoJ0Ql/5Dho0fw2b3lSXsuqYgSTehkbf2YYnr4qRP06TOV9UfHBUywAWIhfp47+
3nnlPcTl7uBdqnE6L8KnTMlv6dDuBtHTnuB5wJ1md6CwxprhvvCRVnEVZYmGJQnCB9sB7RItCMcY
Zt+FITEVMn+eO/1Fft6FC/VYhHxi/sN1+jeXKaB8J2g+kMr/q+ejk+5A7zGFJByCHmyRgjBZ9paD
A22qB58n9dvf/0Dn393EbKNcTwYeXhMTq/SvR6M3Ol1R43w8ubN7Vfv+/RqkGMrMzUCo7rc6LW9d
S1MuBkxyFz7BKYgiMAVC7+kPzm0af2FMjxvAR8P73/9u/+4zS65TwKdFcsT8Nsj8y6ktnA5BH4Li
E4iYsKvQ0zD63fIkw5nqKfb2SI2Y+hT/4Rr8mx9LkpSJmgqoWl35F99N2AoR5JNFFKmXf81e8IzO
zN4EVfbVNUO0j2fYBF3w/Pev1bHNX/uXO9TDTsRj0jym/tszKosdEU7cuCdkmuM2je9ig5rD+H0d
1QwdVc0CU464EeVL1KlnbVaKZESOZJraX45DYckeBZZNyOmfFDd+xr4k45CJyGAg2AJ9Pcpy4hrZ
UGW4APlFEIPmPv2WjzywS5FALOk3IiceSulfSibTW1y5Oeq7it5Lg5cm49KIcA5ZPfV8Nu99tN07
5UMx1TlgTZ8HQOxeoW0G8v89XmjsVAnCxsUEsFUrYqfKRTsdtJ+9/UI2BvTUYboLIwKnvAgE2tqo
7/3EiNbjN5u00jvdgO2KQs2iLZAwgrwrJ8KgnLHY3NbFvA9I3tgYQQYkfuIjGHvNK+BIHga2Sd5Z
uGx1c7B8Vu3pjJKXafyzO1aQbMx/y6OVpIDlkYVNvm3YKm6IznyWsUEth7y5XuO++cuK68o8HRZA
Y1PDUE/AX8JQfWoppquBRfEsY1BwbfFHLfo5/69/7/9icE7N9OePRGDbDs9YrGgBkl/vL8ndkYjy
IVlbACyhACTiHrKSuRFOl6MVdZgcw4fApiNOnPqGRgODeK9u1mllQIcobpklmfRE3gTsCkm4JR7E
PjnBBCyP7hO4Ag8iapUtCjdQ2wWWW3uIryvhvAxZ52xFoZttfhg40Hf9kJVoS0YwOQ3IGMv7TBnQ
Iy9fGfwVYusF7DWLHDZZpbx95KDXcdkk64p5X1IsX2bkpkRq76QX/qjsc5tMj+QykLE0OvWmgo4o
tGxvqlX+ZGLobaNoeZ5rhmmcWfuKjxMZT2m9PrlkCOde+YjWptz4c+syCGTPwITpLTRCRyEVGSYl
EUJDqFF1WUAU1mi7DpRYsQNlcnXwHzvLwSrL4ZCM1jffJ5CkBU4WFO5Lt1bvUQU1ru08LCSIW3DI
PGGph7iNBs2PsCRF6jrINbjuzrptVlbmRZTuxl498HNxYaiQ/BEEokUAgzOZnljnn8SYolwvIMJr
kHpLNuwC3iGV81bJV0aS3RbX+mPZeF9LQwZN0daHEkImmjxSdH0U3mySk4fEIc9DeT2sau0cdAgN
I18Rn88JO/lI8HRCT8R7tcM0RbuFfxoe5jqw7AzPVkzxVevzjLNv6/G9W+EvH5RmwWY1KJkeoCbV
qXOQTgRpLRtZMCfI6pLmMtBQ33Ud7d24puVWZ+2uITsUrCHwvpKWbwPxBZ1JK9PDlLmUgASbIQ/O
6k2sxVVbsqGszcPZhYkU5Amxq3TJO+0Ub4tnb7K5SV7XOH/KvIZUmZqtZiK2DR4vYE3JCf/CKW/c
XR8RHaU8SIF8GJYSQqZC2Jl5s+Zjd2oYC/Lprsj1WUDcxmRUFNb4FHfIt2unfSkM/2B0yCRDHnoe
O33ldGL9IHvNN9AAHiX+sY4kyW7erW9jm+/AA3AMucfS5unSzA2noIjF0U4MrmkBZpu+lNpAgAio
nirbxaVWv6BdwugR5lC458rdFINzVOSYglTmWZrogjgWS800wUjTDC63BL41LWArxxUsWlpfrYl7
t4wDgAHro6iwcfo41Wck/KmLLhC5BtylaHwfBcG8Nte/aG37ymtn3Gz2WYxUqB7VSuXVxaFExcQw
bGAoxxGLXebUpcjos/QhC4iv6ILpsbPYW9CtI/m3xPXadmx5HO7qHqL4otN1Szv+7nLbbGaE63WE
i510shudmUAyWEFN9d66VYeRABwB8hGkxFENACN3P0J2xMnws+G0ObcT93E4d8fOi27zpnkiLuj8
AFE3uakXdLyBVd7YM8vlrCdbJnkF5fCrUQwRRzs6cbIRA8xctnnvm+E57MR3LS9IrbFBCfQ+IfhL
vbDV6FvAoKuavuUo9YYe4FPeH8mhuF3nHlZ3iWkvG+GeL+yq66R4ac3kVuThhw5Y73p6fspD9ISF
gsvtInlR1Tgeco760grEHVzOdbeMidjHOoIzMDtHS0DKZtYHLDm/HsvoebIK2LDVegvlFjyfyN+z
kncnYbRoT8U1MffIdvya6eE0fQsFTxMrs/VDbTH3URWerNBpwF0DcK7oDgh4O1kz4usBWit9I2uy
xd8kwq95ArNK5u98CaYOEao7PjYEmmaSm5mNaAj6t39RYflg9fWddvtsVwItzCbw0n0Q7JsOS0q3
qhdiuMvzygxyU88pZ+Taof9A0X3sggFkfZLvnVDCPU+yjyh9bruwR6HHoZm4D2VsowqMh40PE2KW
CTsphjMNJ2nW+hcdsjpP66g/1VWIT5TRbT82KIiUVNgEXJZ/JLlsJrgkJmmrE0O5DVf8uc45neC6
6cU6pjPXSmNFsNLv3OUdmhB0Yx45rUMXPswOz+o41C9d3R7ljIKkt+1482C3RXz2OwIamlTtXTQ8
bB/Y3NbjcLAL+9oO6PyoIzeWHLCDrO5bHcr3QG5EXbCPqnhupuNw5fnlpXbjTxQRYx5/FtKdAcZZ
+ZZq6gW7NDLQHO9N7U0XVJvfbCv8hC2BdWSijYisV0gpE4m6gLzW7djsK2KsB1u+je3yXHC8oD43
UO8ZNZTKT0grSXCnjdQ5DmX1BWEB6EQAlqgbq2+T0RBgU99PZXLL0P4tit86cUUqZ280CSyD3fDo
IHhD2y5Ov793WlK4uzzeujXcL3NOcllIaTDhoNkmMM3Qxm9VPH1LfFTlrRUgv8ksRgcKr0M7rC/W
kENHHpNTGeY41PjzEiXggvvPGwkPV7meTs7ifKvWBPA3MmbRSCyzhonPGccsAqRZGgRXcxt+zeaH
rUHFrYYTMGFYvGlQSAFUeUkE7RrsNUa1771VsWNTbyJ2vDerfchS+7GY1nZvqZ6FmrVCepYc8WVb
FO+6so4Oz9xpybKjPwYgdOsctW/o/EoyG+HP8oFp8n6aICUqpghnqybsVMXXPabDsRwPYcnGsPKs
l2Vx5Hm2ezhUSBFmCh5sUivKQ9bPu0HJe11fib48S+M4tehcO4gdvmcfkQB1pgFs//jirV6PDhFZ
Ve97D5SrKyulP8TZBUloFnOdmVE6ooTmzMvFH2BsyL//6f9+ic2Aosj0sLMH/BMzwOrLGMQgq/Lg
6HtBfXFN/I/fUH/3K4T+Wa8YJvv1khVonkLkd+a9/N/sncdy5MiWbX+lree45u7Qg56EFgxqkcwJ
jMwkobXG178FZNllVtWzru55DyoqVJJBBODinL3XJk60UTYFeAwQpn8wHPfsO6mD9ae5DmbffIyp
tHJSCHizCTz0FDMHrWagOWSlo3vat7q6FKa4CLSwWa9QBzfqEqmAMzR94hRn2jXg2jQ+gObWZzVi
QmMtNXx1QjXnyel2ZY083dfiDxwCt/2EEJM558OUycUO7oqQvcc0EkvoDReWSQPww+C2z+unrI4f
kLhSH88/qn44hwhNpKPenNb6bpycefuJ+JOOSv6B3QQ7iFhLRZ0/t20YyjJcscq4dK3FvN4+DW3y
wRrq3JXzMsUAqSkmpj6KYY4gd3XEKaWNMYNpw2+ZwtTcFm76nX3feDLn8nqvt9m2s2t+qiXTFJoN
l6vKDExJCRXqYj/MVuklYMlSZAiYbf68hActMUgxX3Rcm2c/5RLFERCi0HS803KT9ZiJRRhfs+72
dt4MNEDzsDeS3twvQUGViF28Z7OwsqzyxyhufkCBQTsyf7vLveVcCSeT1sbosc7W/Tb4lZW0pCB5
c2qSY7TAh0orhYsNybhyHy2FBtJMp3eV00eMrYAgFfHqR1R/+i57xrq1z+aChojiz6jzHtkwHQwy
VdduRq+u8VGOt+F+hIgytQLL6sDslom0WcnWR41KfcdvejauXdOuuQiOUcoiLsxp3NCeN9eG3qzx
xZpbU00/DfzdSw2ziRzy1UGw+rWGuFmyYQuRfVctPl22k73QxNaaLpaXsx40dzrj5ra32J7A8KLV
G312BgU509Q+ho5+blXxBzSAFs1ioO03kbpnsMQ8IWBeAVbiQgQQti2tz3ie1ufS37JJ9NDdFxau
HSNtDk5ugMaZt9xTx8+WId2vtGuOhUod0Fs8FXr6k0Rg69KjZffi0ICmzAUg57EUyfdyAjYUxXBN
RRL9qL3404A5ZTfJ0Rr4+6LqOhAaTWQ/QYIs8GaC/7uPlEONredN9ojWD96omzO7WsRXobwPBUYx
/H6hXBeDP+3aWZnbQBOVlhtsLHXrIVZmemYJF4XFm9MQzlRlh2g0bLov8QFH3FtqITcIAWkllMiv
VHiVtImzST216pxMrQNL9QebemrzVufsoOYzZpgCa4OwdaOsSW3TYNdJqgdVk0J3AB1mVGO49gUK
yuWrdDy+fZzNCZESXOPtXFbs8wCuQk9IgF399CwqAlk/nlFRs17vKFQginjxnGJvjxxuU+TPAEZq
0NYEAEeANioDiX/SMGv3NFRznUUTNfdsk1Y2afAaH8rSmlu4y3l9biGLQHXj6wkYaUIgGWvLi743
fBHbbsqelWAqi6gM9mZOxicWthj7GJmV/f1k4DfwpoLLI9avNd25EyaFk5Bu6wpT5b0WSoIOXKoS
DUfFjqhiJFb4GrYQgjxqvctZFw/BNpUCn+fA6qQfxJpHnxNCOSPofhVC4opPR5BtxukVsMWivhh4
zmMSEZIdza+xays5oY4oDZYvQA/mLfVcibFT8w6z1o+koDbk4tmgkPQRaoJEh4egA6s64qZcDimm
1X47u7UoVI4+16iZhSTN8MHz+I21bc7Cp4PHnM51XA2jJ1KQdD7Bt30TP6TDcB3lVOc7VBGw6A2H
Zm+iNsmEOtNP5YUG/SGj2LAymSi2Eyf8amj4XpfidkYxjso2EjZygUVMhUez0mybx606pOBMNph9
t2qgMJwXRnigX43hdIwpG6XmsW368pSDB/YNqjCoVjtJUaIC356kxr0HzmxH+Z7pOLDPZS+Dbabl
1TrqHCSrYQ1NJGsOrvcQ1HW4B2DGRRtSrKkOWYsk2oyQ8iU9O4UJZbYMx2OloSCh9cCuoNiWmXdq
/Pi9R/R6jFtA1okzfabiiYxFZLl4rtdAyb6HvTdiyGJ7nPFLYupmshJ3fWHvU53qnMAID7UbiQ27
yno+8ahfmOssPi89mUSLPimv8DX3zmOYkHI1mXe1x2nLAqpO0oboYkLyNCIHl3NsMtAnDZG+k1A1
uXRns1Zb3tU1hOYgjz/FxEjbVhedoXJ2q8CuG2H8tVKdlTK0DQV7kZZo8cBxDR2JIwLscq8VxzHG
l4lUDwJhXmN095AF+Z9efNWU433Q+S8CLfd6sBQZCDTZ3Q5vWFGyCvY752h5wFNHrmf+QgCzRYwy
MgygGxfo+IUuSZCgQOpG/UFjTFkHwSSpP9BqS7HorCoXSGEf3sfW8FaV3YkpduOhfGXDf+UCHIN0
B9lD2KwSB7Y5IGK8vWq0G989pHl4zMtDJVS5GfJdbPR7NNf5kU7BS2g0d9jMDjkVKViNkLFnuq/N
tmMvs4Dv49lqUhZjvi82vfVaSXAlfjI+WZN9kKn91jnaD1RcEBilZpAOPO1K/WhJloU47yhFmfq6
Yn9T4CgqMF+tw3H4bpto0OsuPqILQ5om2dcQ3ozZGmlfZ9XXnqsOZqMecbWsnSm8FmVyrY/hXQt1
Z5sQ8zC5eB28BLtxJWC059a7bJNvjc9mMXSwgJLsvY3AwcS2IKpcTB1zkfltlpbt+rq81lyj3FOy
jc7pFLkbbY6fbVoQh26cn4eRZYrV3IUG9UyUhodxgtmjTP3Dm1RJ5AjGpC11ZkxYej6dlhtflCiB
vx5X+MiA2PWoDnLnXJWy2uuaf1/xCU4yTYgfMhhDukEbzzXeRcYS/LSMSzAwQQjlgT4SOmFV4rQ8
dgPvRup4VxANp1QX9ewK8f1h6h1Yka29FRQLVkFI0k/Wi73VJ3BCNF2emjiGhcKMKU+F6QNXm+8t
N3jQ6Zgyd2+TZlSn5cZrE6DdNUTwJoj1X88tL0xBeEXNH650RJ2wyp0d+cUPQANIPcKJ3aMwU1oM
otKgLHLIPPqTlEzZGtfHlunIPAvMZducWRt9SiROXzfYC0kNMmbCTF5mZw35xtIa+D9Rwj+IEugS
uvpvXZTNW/P2HzDdwma8fks//us/b+LkDT8LxLFfzx5//td//vGP/lAluAbSA4mZWOnwsHTTpUX9
hypBCv1fQliWTXVdKEkD4d+qBN2eX7GlbTn04WjDISf4Q5ag6/8CCockwZp7mPxb538jS2Bwhxb3
e4mfJ3Sb3hZ9WRuvML/uz+23CoxMNliSDWZon5OcIhs4yJMNnheaQvDcY6grhgk3QDyoDUW9GGUU
ZFk54OyC2JU2/XlEhbDONDD/w4jAEWMFM5FhHLHmstOg1HEyoElUfqVvW3UM+gxOFflywoR82XmA
bKvmfSgpoEw10SoplT/dmWY97MENUO4aluucJj11T7Xjz2JL1nUqB0IEG+W5MFPAujXAzkpo1qmr
ibtZ7n3dMKAOiGJPoyAH23aJYJjfyV6/zn79o7LP7VOc+vXsGnh2E67lYuRKX278ulAnr/JIWTdt
LH3zwziljJ1MNRHh/37z8sJyE85vWe59/YARMfGKpN6tHHwMetVnUPfTWnNS3PUiSc/LjZBteq4m
zzqYESvLUSlEV5o6/brX5Js0tnH+TjEOEOjLR6+Fwj9N6K9TF82462p3UJgJj/SuDGciSq5GTuqw
3Dt/3VAxDhFuINMYYy9itA07uu0u5RxlquIMhfUKNx6+6evUMvt1Ca1jn8XIOiEz3Kre+WFBCFt1
5dSTU5N8SyZwH0FYfHccUCfuaN95PRV6EVhsJ9h1n1nLs0+CnOc42ituDczsHQngpRavpTvgGLEI
CHNg+PcVTmljKBU8TCVnlwky0RjW74p6OjyWKjqIYIyPGt0kW9U+0r9WBlfa+KlnMrt0LnwfPs2l
r3Ht28a5ivT2yhtbAHbq3e9ZQNGBm2tJQl1KjYeyaryNbub6pahMJBhd76wg/jyMOX4ySn9X1tC6
W/ZzpDxrZnBRXcXZ2UzJrk/c+tAb+qEusvTaCFy6pGnV7fXex6suY+oRZtWPe4NoIfCsEH0E1QuV
9leZ7RFVYDWrvB/qszPk5pVIQmtvO9Pz8ppb9Bw99pzsi0DDzW/A/+kcVUXRiT/9AowCIvT8qZs6
eO40Ne6qkBiW+bVpvrHC9GZUpr0JxPRkAUfbN0ZTYyjIpit4ReNVb4UcDzPZu0r7YU8oIqaxlKde
TtHeHNuL1VZc80tQdITxeVdb9Z+e66tXTH3XMADR9sVBetaUKw6jRjJmBraOSbs51fxyNrzz3eXJ
r5ssIOKAvjbtX6tZL5nG1LyiPS2g8/JoyZfG/YDOdrId9pY+SKbQI4XzbjL9pyGkSs65QcxKtBpm
Hps5cLEAsr5NfAlOg9pJWCTaLva7a4SzwwmqNil8i0y0DOeNQmZIuDm38YwdLCJHbTuQXUvholdj
d8hd+iSNwtmS92QC/LpbgFBDTJUfhFeQ3/ojcVjeMOVSgZ1v+uTNMPnmYHMSrKgG0pdqi2PREXpN
/vVhecqtWNZLSRhRpctqy5BABKMGLCUsULP2lsTmlfvptipj3DxuCX0yVhF0TSv6EQ9dtw10VZ6w
2ZfEUEFbXO4tzw1Ot49i0jFqqWH+Z7VA0r11wOMa4nFxwbhg1VrZnvumV26yq/2ige7Dp2RL9CYh
LWx/HckWw1fuDNqaKO3qlBnJBut0f6BnX26UiVOXaYzI1wzcwzBzh8uEXhlePbC2PisXW+sYG8Ss
39SzjKgKASDdgmc5kyPrBTkZ6SkgyX4nqA3iQdvTJwWzr1nQ96PmSZ9G61Q6BHOqPHu0PA46lkeC
STUgusJDbamBGN4yVfI1NjqJciE5WwroyNqu6e/72VXdkS5uhtrPTO/cI+F7ss3Mw9yM7OqQJIe0
Z6pY7i61s3pOKF/u9eATdCfUAD6ykiX3FXXOcgJ8BYTXeX7fiLZAekqBCygoP89EJb9254RwDzoN
/VovB7iG5TS1mxFsRsPqtcJFaGQEeelYnjf+LClVnfqBDU5Qt/OMnT7Vd/ZMryz7Wj9AXR/rV7P+
8GcCJAjxuWA5oxSJoTS5UqFkxutBBphcHeszdCKCguZ3UirTN0PBonl5dwyEYuN5bMC9qMX5SCPY
6RUJJnqzq8ZjmY3OESOjjYgD55EzjtpGm4wXldyjSp4ZkJz8X3/78rALBYysePIvVHqcX4ehjpCR
ARw+LAdluVkSzs3BukrU+I7piCZgZOkno9MzauU06/LJFSeVhvYqInw5EZwd8XyCQssh2QeDS6WA
S7JDiAAqdtT7rgdbz8kxk7ul/uhk1RVVlHifKLqHrTUk29aN5MaTdMoXpV0FJy0k+TySdCcF4bKD
GZKDxSoA5fiDaBgg2rQghDrq50W23aKr7sjMmjjg882EEx11RQYfAlNMsHXXFsDGY0DlYCmwptFE
gWjWUVvMBUVV0HcAHbNUYL9ulufqqb0TfgWOaQ5wX27AVv5xb3lI97E4pbADIKvb1SYgMsniNDss
V78vqFLAH2UgWG4c13TXqWfD5ye2IfIjum4CsLU1eP1puQE+Wu8V6cTLGJRODOkBlu4sw4RZq+4G
phxbL0N8X37vMt5+fYyvhxOhJ/sM+uNS/KfELb3GOXpxQaZXV2IIRCP+Upu06LoGhuxyg5fd2NQp
RyQXvnEl7ZLtf2N+YrABQhRowXmuC0xZMRxU9qh5FmYGVP7Q9YjGzdEp0LCaL1O3DuCEGhaaFofl
+FqYhLX0Xqnhb6SPGhBc1vuvACm2Ef8wdMp+V9uKgZli4cxAhbUxl8fVnK6Swn0kvGW+a8w3yytf
L8v0ULetfvx6bXnr8obIM4qj3X1fOh92H5mHfkZ4z30QtGzFKZrxt18Pf93Trfio9wztpeXL7fJc
HvtoSJfjWOCO7M4RdQEYTiZAtYnkt2w4GVEirqLOnq7M1j12hebsfZsdc1hlH2HaEUc8bztLgmkg
3rl3Y91Qlprl9su9aL6XhRUypOXu8uTXe/5/z9n10K9zhAAoaPhZXzfIV6qDLLvN11N/+ffLC9bM
W1zutUMJr14DHLJcegUNyv5muVtWFv5JZ6CjSM0/Wg8M6C2lk9ITyWFAvPXbFPr1cLnXTYCRV8sM
uzxeptmvhynoLORm2BAGKFDQlyFAzVOOWnwF3UhS7/K4n68jlIcA5WuoFEsHarlBt1QTkdm0zqGD
zdjrRXu13ACfBI3JjEzUJVW9guYmHn/giviUmfPH2SDgTZgPD2EXe/uRyHo0IpSJuPoLH+LKcndw
56kw0WR++utLv70rbKNeAHfhgy/vyratyIvjZDP6UIVgAKaWmJ2We8tNSwntj1cKurzVeXmWXUuZ
Hpa703yhyMDK08Nyd9QHLtevn6JqE3i+TTXu7INj3uQle4GV7CrG9V8//Pdnvn6kF3rpafmJy3ND
rZxjCwJ5fvov7wrGwEEzML/y6+7y2399kOWty2OYA7xrefzrN379KAFMDa+NhbvOpi7/603L7/7L
p/j1sb9+/ddP/x88l6fnyC5F1e3YCBGwPY41+9HQp/pGz2FbF/oE2GJ8HDKDFnJIou4gy2uDNt6m
6UFSzyX9KETZkLvFc1zotA/cyaSrKQzaw/ZtTXzCN7bCnyzR3xqam9spIMWwnDSCzRRvl7mBmVSZ
5FvUwdNgZmLTRrF3skBDGkFL+diD6VvX0JKIeYVEmDePOiqdTeHUJN4zoxA12T1Sv0J7X4oXKyc2
tpFybXf2GbzUGTQRohOsxWtwZoTaDewC+hZQisbEZ9m7ph9xALA+XVPprLgWmhpyIwyDrioSEkmb
D88KMP0OvbcG+/WqmiHcWtY3J2psIuWieDvaZM4TwTsO8ruuJeWq23UgrjYU+AhstTT9aLfWKeVy
OcQ15FBUb9jFjXOeN0S+heFr4DTZdRD87Mf3xPX2kY4IHDVABzY7eGk6GNKIso9GyYY0ywn8JGtY
R1UiCx//o0+aa+23Py2PBGXhmnvlUZGIrGznV+zc2qp50WzrJwgGHNAUMNKRuZV/umpjbFyDt9Pj
nVmNsCMKUmRhkBAYrr+j/79DwR4/d+k7nXBCeUp5M7bJG6yytSiJQtRDcVuONj0EZFGQSm0CYvqM
HYfRFmvSNyfXQWgIT/uYA9OmCWf4x0jHo8wuez9UlNJTSyM9mXZOBbZq7zrNm5jqYDNU/nM9uNEZ
tiXkMKNFkMT2cUtVd08oFEF6tImxS6KPQO6+lrrzFnGmnyJm6rVhdNNOBOHjNMgnj5wTViTaZbJY
gKasVjPTkvuh8U6wjwjBLgb90PvywaGvtdfByQdpadzTbXlw4Nr0LoFRkY+Bt5H+TVtH+6Yc0OIr
bUuftNh4HPJ9aLl7rYdD66ftFWZa76fW1Vf8V64ruH2kdVc5mdUMcLVBFOYUMEyGrK1Q4W7IjZn2
ppGczEncuLSBj7HfVCd8oleo9scbd9TwpGvJdVEaq6HmfJXSy9dGYe27stzIHI2b0dP9c9qJGEZl
k0Lp9rcqMgiGNwiea5p3NS+yHGEPx7540Uj7wFhGZqdeVJvIINI4RTuQEc5ycaZc4UhEfqDcODob
qtP3ZWffg/aJRgFQWtKYNuNvpW6+m7V5D+RafCvq/KVgiFqPHQxKpySdsB+maq+mvrsIcQnpHICt
YhdpKLpEI4EmJNSSmlMN1zl8OUKvkBjLOytv69sxo5cSPuRIiM+MrCsxBIx9j/YVwkLIjPQYSn8w
KGBpPycpn7PQ2yVBcHALtAUWHhBYKRY570mDviwGJ0zK0k8vwOFAvsuDaZf1oTyjqTX2BgaGVWmV
iOjbOdhLS7DcGh6Xm3maqGqdbNfZ0qGJ6Md5hFBSLe+99oNFLq7tQZ91ydMKoUkNQzjahy38vbR2
T+gbh11uRtelJ5ut5cffc5yONOGJdwpANeo5I589AxEa6j6qyKpdHHgvqddF68rCr28mh6AXD4Wt
eZTM6bPZJknDpXGOhQ0bdzCQcMg+3tlx/bNvXJjljFFrAV6a5jV7XGNgF93U11nUYwDWrV1r7fvc
eezbmKqUlTUbR4mfoaXOJpK/terDt6nHq+oE6H6UH6xqzq9d5nYXT1XPOpS11ShIeB7R4AXqueuS
zyJEi+G4Fbg2wJamxulbvFGm4G+iT4JjOn51vQEIKBCXwCZcDHxEm8P9QqeU7OlJNUjx9PQhtegX
QkpzpGxvE8y3qP32dZ7cdyPZ8L4B7a33m2TbFCHOoRGqe1QQVSonGgLDWwv/d3BK9Gr9U+MnJ+pX
9D/r5MENuyfsrwQZ4osY6uA8asNNpqz3LoNhy1AT2hHhm6SnlyBPcrtHSiA++6CgHyW7T4c80Djo
ULS4uN8JRzvbkOlWlDKnazkfoAwJ6y6hNRYMaGCc2CBDVqZQ+QBtbQo9UxvsbzNQPHwv4GMkebmN
2m7fQ5NiJVzRYWXr6TBVJXvclZcE1xoWdBKc8d6UmJ4lpFwaRVH4zTDQuJs5SZF53b23NcAtWh9c
F7MHJJA0WjHYqu8dlKI1SGP7QB2qyLs1oEPj2sfy6gk/59yApAC30WoqQAipFa+xe74a5mVKveuh
cChfExO0N7z2lQSmU85ueFf15hkHvnVNy+5SCZqBM759R7wjQaN8bVHa0IL06f+3lIdX4VjclYk8
MAvjxiaoPrJDfaui6SWHWLMqowZwtqUQrrNoROKS0wfr4zsrxGJUU2PHlvBmKGh4Ed9IXSfPsAYG
1ozqQ+W3vkkZysiJOEJSwFD4TH/7XL8VQfRkTNpbAyXgNHiwSiQshyPb1evRIzp28sno7OQFb3q2
N4ubNJO3zlQ1hDZH5a7ToJNjuVoDBpVHcDjIQ71y13b6U1MG+aoNmJcpINwbmv5kewyQcViIu8LP
2j36Vp0yjwYBSU5bmARQZgp/DZ83XAc5lPshQk4SuGI/NfVtjBpH2eF8QkxXoUhvB2L1QOurdWrb
x9EfGR1gNm5x9Z01+MLHPC9Q+1TJzkNLBqv9hpVfs/Zt+4kGL6Dt4NYOy/pMBuL7jBWURXXKDSwj
9GpQXUDHGILI2WKbj8HtiuwQNt4PGQyP7cRx1KISK4FXYWHCcE1dsoZRVrKC7dQ9CTwn04+uJ5JR
laY3WxGASC+Ah24kECWjy94TEgR2ZokkMkCZTvG3Az7lvCFTDymisgTU3fpGjNihh0Jfd/B5I6fb
+mbuf7DnoIpv+K37UmnZvVv4NFENKHaOKLAinvosB8tiJycVEUneCUGArtJ3QHfu2eUyUXPV0RJm
hDNhG40BF7vhi7WS4yObPdDRYNL7EHkmhM5UywZGc/cSzNuQKb032XVuYtGhYouny6gXdzIU8qxB
Yisy7UyMBiDAqoANZqsYLGlZ3LldRa3ZIW/EhxQJiwn3dJmfKYkHJZFbWWWz59O+aWCdyZYYqnVs
jPk6j50d1aaM9FXXvsFoPzS5+53hCLYoi3mQUNLdJu0gr7sqPlc0ZwFPErolfVSC2P+2bRLSgem3
9mjqx1yN9zAihlsgdOlWaLKaGYikw4VEhrhUJg+GFUU72R6UT+krS/MztPhP25wIvGdOQsCY/cgj
42eosdZK7Fbb+SytVj1O9Jt+AILbP2YsCfcKwN3WStpj0QsUmRlEIJ2hgQHRRVTRDFdBXMIcRy5u
EUmGJcvdskzS1kSBVGv2sOvUrK9JJkXiwY9d5R0FShf0OkYW1BldE2IUMgjklFW0160K9Q4ARaDe
GwvK5rpRIZgqOjfMHe+tlRbASRmVSbRDBlR7V6TDAXH2gs+wvuDE34Fcv2YZ6R3MtLjXrQeoOPLR
q6Bx+j2xEI5drFFKmWX5WncUzttGPRuKxb0L9yj1zZdCJ6soFHfSsVL2fVmzHeTkb4ba9TYin+5z
pWFZStH7Co74GGgNFR8fvVjRHpLhDCtxdioIisnDfWv1gvDOHtjccCKANlobqbptaHQCFh5+mJkD
/MZBgwO2gzd6mrcS1fTs2PO+wFPbXkdebXiw0nut/t5Cw9nIYgL6XAArHOmLhRDo2gEI5chsgyrt
cUzJJ7fD9KcOAn6TpqAHB+nUG4kGaZWXirLdhwrSZldi5do0cXsKR/eQV9YcvkfJNw7y4oCOBRG1
XRRbgCNbdjmwTttoR2/xklj8ZkzPqE3qiLlBvxFItFl1kQYXTuTWzxKsKGy/Y4+EWtvCRgmgZaAA
bBnwnK2XQzKTVftmDc1j3Lp3RklVvZyoMciK0MJpW9VIRPVxeBuzlL9OuS8dFijK5UiyihLY21Sw
XQvGlDO731JIA5iHI5UWEyV9CkApcazkxs5/pYJ5FN14yNY6se/rtDvl5y4M383QtlYdgPCVqZ77
qP+sJmYlczB3lt99GCNwYTRnW8MqjnxnbNuMOfFxzspw8yenZP4YU/clnuS+sLuPNh2ekN0ec9/Y
s6x/8+JgPPoui+XMte5FnV0AcGADBNieaM2pMdt9lmNOySZw6Ui6sD6hThwM7En6cMmJNc49GJ6D
/aYmBOFF7+OwLRQaTZ9Gs5+m9Yo6mbxqhcLeZJXDuTGuaQ35G2tCT0HM4JOIYX9MSOf4yqBtJ+MN
excqQaZ2bliTMgq7lGtE0z5PmZ5fs0tRMWop8iLUqhiJm84qYzcGzQ/6tp9Bi6Klnig8+opT2zKe
GCV+4uuAYZfqe9n5JRcG1gaSv1DVmSSUTYN/1WlwKF0f0SWd9Znxg7vE7LYQuZ8tX3S7TaT5SPZY
3ptFzC7Fm+FZNPSS8CfJstMKJR2cUjAnEyE1cU2mWPhuVyZFP87J2oZpMtCuRm4Fpi+bQqBHFBPr
Kv8MkM4jZxoPQTi+y4wk0rKLjh5QtJUruuwgAzxbaH3iUvvW+gP+Ldu+Zo3wojf6Q6U6UhC1O0eG
N27Et5RGMJyitP+hk8dRNsxPbOTLFtl4GAZP/kxPwj6x00nQpY6DFIoAMXbIgX9LcJLcB2nAui8A
Xt4mxFN1LslYoESoMDOqjVIRGOBQKSVoEdshJJ+BaAcOBSU9Qe4VGWuEKdK7CUZYk2JErhY6hryK
qTCEJpiPxO7f9LJ+dVptTeTTQI8MbWnSR8+jfAuUfPVTXEBNjdwsG5mdGwPdr6yvpYNBQKNRMlgX
yM/mucD1NRiIV5FTTLT7z1SfyATAUXlIalGCSxvWBnrtcCSJsepPiQMQu1PqPW9JTopBq+00tvHc
6+/Hwt5JnB7bLiaKqKI/rZUIcfCY7modWlZgJ6w19X7kLyJdN22wYIyjvUk0gK6teT/k2lPbf7pg
YNaWfAJI2a4Tx/kOHga4AbOc3mF8zu2Dl7BbpE+0sltGAKAC9FKxTq1pfh2DAqhgIcr1lPvyKhuR
drasVMtoDkQH0AydKFxD6dmCGbaJKwKSAiB4VcYGw0N06waojVrxLn2v2o98BAxqjHx85kB38NnS
M5csRyuXkBH2qKhSPTxfsuSC5E8axPDSthWZkhDfIo0kUN83WX5bJU5I5xYhcbjVeswLrk/2xgSa
r64+mxQ2PetdMw1vuiwH6/7EjMCStwyfg9518O8TWRsmrM61b3qI3hEu6Hixwx8GuSEIxolnmIBE
paw7uwl4uyr1i6i1p3qUdImtLNt0Hjrp59QjA4ytAIPxlG1kE/zQOvKsy/gwsLsHpFU8Mmle9GK6
s31Oz3Srz9+TjCP8HR22JCvhAALPqFhHc7agUITMEGK6CgrWZu693svXPErcnYv8BaZtEcF0C3T7
IaAAvXKMS2wiMUg8moN+cEs9DkRoH9/awJoVMouy7h8RQT+GcKCGIbzzUYGGTXHdEKddVddmrF5z
/gSPDHm7/FEEbDZ67bY2J04vjYTpAr3NZO/mjemEjYwLlwWtL2/02H9TSMIn1QJ5ndp9G5WfsPbA
p7FL6CD77kztyXHHw+yr6MghBKJHPAPpp+HaLHE3TN2d4tvSPVDjLAcD4wGc02NpDNFBgsencckC
kV0pHOku3TUpZ0xlEOLtmNUGpgP40ur7ZNvfrRSpO4dYyPQTo9R3vW3fs+y9rz0bZr64Aq/5RBvp
rtRKIBPZp+LDJmADfXjyiZk/Zh0R4VQsyR7LbADrcQgttn3NWGATq8OQFJUj+K8mf0ui6lhV9kOG
NtkxEgoFw9EYwVaq4sE0o3NVixdb1g+9ne6CgVZx7nh3zjBRWe6qz9iJsWk+90Z7o2rtKmiiIyrj
H4Wgq1TZ2jnRSPKYAKEKH7hl1RFCTBZdAcGhfNHC22IKX+Om/oBqqdcVUqaiQOxP5HiOTTJvgxtP
IlggQ9ruzE9TpjVQi7lYpfTrrlP5mh4aVSRW2kGxbezw5DUvOoyqwP9WDaAI02ZE181W0BYo0ML7
Kdz/n6BvkeX9k6BPlxYW93/Hg/5N0Hf90f/Ha17FfxL0/fpHX5ghB3wJK1UC7iEK2F+Zrbb7LxsC
rWCLZUj+p3jpd8wQdItF1ac7lg2B6A9BnyHIbHVRBkpKHkSt8gP/F5mt8m+Offh/hm0iNRSwNCzr
L+wI2Vklu0iffFCy727AnDT3HlU8soPA/qUTuhAPz7xrIEX2Pk1rDvybdx2/HbTbX8yI3zNVJdLF
30WFqMot3SGilsPEsfibqBC9tjaV1JSOGclnu8L0HlggkGE+ymtcj+mO1fylsuw1jlaSeqTGZrn5
HIci2AcmTX9DVdU/MDXU3zAjLOCEoRQYqFnW6fzlwFSaruzCYQJVNPcwO2oN+0Q8a0li/yRdQdwm
QwuCHRSADkUUXFROHp5lsXdmvWtq915GFEib9TQuzDm2BYbBygbtvs6EMte20EBC6yXdF4jVoJE9
c5PTR0W4cuiV9LDvDU//cJD/wpSaD7I5M61Apli2g4D0z8rNkl0mFqiK9CN3EmfdHuTWCfKK/YpH
EJ1rHMjZnsfPQR1kAWQUi2mNuzhviitnyB7BWyoqhM4LFjx3+w+fjVP9ryeASf9BNyyIXI49n++/
Q12amo5S79gQD0h58npr0+v4cnJhAVQW5M/XLjTxUS9fTbdtToTYoX7uyyOo+2Gtkwl4kyK5J/7v
nz7X305MxLNC8KkQjYKcISD5T58rEhroZrwoB4PowCYjsU+QqmVqoEYLmV01ZoORpWFfIrNor/z+
uUj7fJNnJZQ9c5KXFMH6f3+ozL/RXmxT6JajMA/zXapZBvz7oRprKSb//7F3XruNY+22faK1wbi4
eKtEZSfZLtcN4QrNnDOf/gyqGx3qx+4f534DBUKSbZUCucL3zTkmnp29SYl7ZwMIOqF7gNOuxMUl
UvIl9S/UhIInYhXiW67L7WSzM54tGe2yheOOJG3EhoPJFcxfR0xMSqvADKD+zdp7PSyJgX59mc10
XqWKtbGdWCxDRv0se40GvLUDgV9f9PEhxixyGAXlSbZlRJMsmQZqJFrNn1gO5z3JhO64QwV1tpoF
jVo2B9ssPsK2NahBL6YkcJGmaK7mUOMiL+rpWucblEW/4QnCOxLKbjM6Zb9xLCpVbTcSleoSaTBT
zV4N+YDkwPhvWBsYJv9xnTi2vrBNuO41VzOsXz7gPHNVQOmWchHoEWlkxdUM/FOVu+7JiM36EFf4
5ZNK9Y+jP17p984n9pv5Yxzmj4IiBFIzkWxyXQQnymM/68yZdmxbMOR3P4aQ7fA4Vf4pYaVM9ovz
vawWqiLVBz5fg9xGa9hIR5Qffrvs3pQLI8ZovAJNwXEw8Pgq4+ZOYX8IgShcRc3hfitxg+DYyu6x
d2UFwmaSWzICwof7IQ3dqw5w4jAUrDQ6WZycJn/ma+yuaUu6DTHG+q238ukJ08PIDuExbzPd09ja
3+YFl9PUIdvAsmLhr4ktJ8+8adhngzpb220We4izKS3TLF3boAF2YVDkhzKPDxaBQJfWLZMLJFGC
onKA1npwMdJQ281zlx6Y4DaapKjCxY0Fy6iTfTg11lkCaInPiV60Z6l49dAeo4se0boyguApi98n
aOF7pjZK0vo8nfK6168UiQwxTVfpaI/KrgT4cSykOgvE8xBW9cGyEW5T1aPyUpT6gYl9SS/LINVQ
lTzpiiY6HezmDFZnHbeoRURojbS1yl2adSY9af8z7/tXBR/keP+OCAWishea+sYZmnZnmtqHHbr6
MagQlIyDbQNlLQ5mJq5IKPOtQ+DUmVn14FZO9OS06pS1mXkO9SR68kUfPWkxHbqCbaZZF5UnRKW/
dOh8GZkVKP/R2umGDM52yXuEKDNdB8HZYlD7XHXpdDac2AHAYVVProQwT1Ce5nUluUHtInQcaRdN
bteQ/IlFNrERuDtqWGN6mZcSRAaknIwNtHHx2VoOzaSZe38IrwmUY3Yw5FWFhc4wq8bnGEXDUdjU
BkakyiAuCQXEZIuyhrLloQ/N+bHIaXv74B/Ap0eHauo+l1b2Y5eJ8bFvszc3SU5z15r7WR/NZ0ur
xEM0YG1e7oG4uuXzyIesF+7DNKFWK2kbEuV96AIqxveDHdTRwYXQsrrfneES/v6DxOZ9tMizKbvw
WBhHg8MINXqZUczn+y/DQUTbr3JrixVP7TLyJtagjYOnejmkxCEfuEio/C93p4rBtKb7crFq6d0f
sjRo12ta6XTjBtpNKsS1lgQvCXJlL0isxeltCRIKOWgxcdgptTRt+Y1QaZRHMbyuzPLiEHTyeD9g
1c6PKNi/3+9ltZqvvD16OTpjc9OznYzC9OV+GHv/Q80OzUYG7VXTLUhzyBz6ymmtbU2OEGLEqnx0
wUWtbJpvLwQ4UOpq57Mg4ybuTPeNsr6zyqA1vpgF1f4iID0yc6CxONO+s2Pk5jCytqDCgQDgKLiS
0N1RR2MnMvpV+aEID4zkDwLrotd24iQG6ooewn7T2fRgis6cg25Rq+0qy9lUxvg9LTr3sVZsUIyv
cIv6x55ibje9dbI9UTUAk0ZNXJIQmudBv59a8K6+a5MZ4KYnojtgHkDuFw1JG92QHux0yVoZSF7H
Bn/uah+kj1PXUNFTuG7OTOKzonVDhO7kpRnWuGBgt93HiX7Qyug3g6Fth27eYuTq1CYdGCdqQ8m1
7hHflLI/X/y6o/8UptnX1uzCHfGv2EGpIkKrV9dCtOHiwiVCpCd6pERDICbjle4dNZGpqR5lmD9F
2nDzRyHpzboQLpf8aDQSbDdTN9z6KrikIfzr+6eZ0p+DawIfGFPQocQmiIfv3e669lFr5SauUKDc
x6c5VeZt4lyumy9KE+UTM9U1M+fhRP4b8g41vjhyiDyoYyP7EG+G0Lss3SX68bE8DsP41SK4C3l1
c+3QQ667gUFCKqD8s4vlvoRNYMUz2EhFlgUZdT1P8BGk84sMEGdGAWFmOWVSL8kx3Y90NzQ3EhTS
13RZa9Qqenbi+3tUQURwQ+A8OiTGYVr2nS27cNzyobO306JeCSDFHUthjzwe2OHKh9KmzGk3k/6x
GSPgZCLMaSQJ/Zsm8pr1Kg22GMf6gDX2BNY+5rfa8Dya+qkN1QBBbWvqOZ1nkPx5EYv3eUaEnlkb
QBHTXkVpgoi8vILVyndsyFLPqXJi2kR4nIdpFyb9O2Rhliujf9NA/waJZr8kML2tjooOp6N4C+BO
kw0Pd7nrnc1kB/Ojqp5qe8mYa5aQj3Is+e+XIlCrmFj7GbdGnRxCgCZMBHr6gEVVHqFeXCLCPSlg
DwdEePaxVBkr8ICZdaJ8eqZU654zQpZbYB2k2CKzoDtDWSGPi++aKoBWDGW8N7vyUqG2uGruT3oP
KAx98wuLGvuQ2PXPKC5AvWsEAInWfdA70znaE3QSxLn2NkhxunaOOT5La9ZPuWMxHauWGGIjcTyN
Ht1j3VFu73NpfcIKKD8iIEd9MthHaheEj1kloZopCihgq8hguwCEiX+sZV16qoHeotA5HlDyX6se
f3AEBaUhilo0KA4JRdXjrCDPc0MJBJWKS7JP6xRq4yyQJuX49eH+4kUbNE9l59IFKLGEVWAL7Anm
SttF2sXNEm/G2r0L3Rut9JphoI8OJmqzFavlcE/Z8qMKJ3FpMWpbvDO8Ju2DFYegn6woO43hqIhL
6fxdwRq1optNvGb1QMZRvR+bXdPgOC76st/348/azosLyhDETH79WzkrczUETOAxjZ9sXvAoldip
pceYglA5Mqnl9Ltae+3qyD9kkFeAtBwHWR5DYeeP70ZPy5emDUjGKMMjJgpxQALARcNztD4BVXmu
Vx5n0MHsTHvlzrHJ/jZotyZRwsGQoOiiGw+NwXUxFslzlpOJ4peChI423cy1Dc+2wZ06lMamRfUW
y58pXLVHQGZGRC/daF3l1aQWpdakjl3ZkUyLJ8CjFaRhA8bC7PbprUMjKCpFukddnYjOcnDH3mrK
hSog9G/sinfyPstdC3+QeEEAOjOB9ENFClNOaZdxo94pSSRtN2m/1XaAbRjo1XPdwYdqJvOz7wUd
Z50epi6QFyDaH4C69eUpjfh/UptLt+0SpqY2vsrGYW1qwoMXIfi0+92uI9SMmYWPuFensGWO6hcm
Fvl/h0S4WyS68qLycDjh+aMFP0kfdguhGTSusy966D9CBut/mk4DXU27qJq+tWG5OAOzXJ4MNPMn
F5X3VusNzMA6FwiPRMMgT8pIAeXNJkryNKIBd/9Jef+rrjzV5FTD5MB1l+bRcK67oNx0pGQiWm+H
k3QWwEjINsmqDe4K/4erG/jDhlLbRXb2tWZDdqIEHZzvt+4HJ1zMPppDZEtQCHhEmiVOLk68CjA6
eRT8BR2K41i1mMdm9zeHPvGm16arsGPzKIXED7gcctouq6qvfCwySBcctl8ThiIgVVqRPtB6+9Cq
GNCgdtXZ0tGOfBxTKR+FzewDJ+0ZqIK9r6jg4HybyBhbHutsOvpB3SsP+Sv+fXrv23kK62fSUhd9
aPV4v+frhn6Ui+HvfjfY2xi/dpzG+QbeCxpRZZe4hGrzKZGG+QTLjZJnWqMTmRHC1FRbDpVJmhS2
0/GqDS0dv6B6Cfg/mDaeHV0FYBhQNFsWL6eu9eqs3IS68eCcdSwIyhpwCmplsKM6qz+3ia49h1Jf
Ww0v0G9da1dg4I4WJzelqWFlLObuxeVtEMTFdqM4K8Zf5Lo2KAohHvQGN8o0o0oY5gLc3v2+U1ra
yrHKaqMg/sVskE5iWgJpFt95szjQCQ5+NjtVe7M5qhPV+uHYs7DrkAEe74eCjHByHf+8jwyIkM0A
FovB58yUOcmfkd5MW4mGyKnoMVT20xJDc3S4iMAmjXAeED1lWelu+Iv45IRB7Y1Y743Fg29gxheL
K586cU6683AYcxlv88W732HiNzDz15j6/cXdL7D5ay5+/wzjf78QAGAgPWlDfHVBA5D5gVLKuLHC
28d6dx0jXip0Kp574QoMAAZaZgG1EAdi0AMYv5L1Em8qMMjos2YSfRDdZM7WqzYPJmu03pfWGmMB
RANCjO3Z+nRmZz8oej95SCjS/JFpct7IpX4f3MLSh7fXxoWXj0smsYLPMjTT0scC59A+sTh5D5cZ
JgW6MBU7oOIktFV7Q48PQYpiJXxMckloI0IgDXMo7QOkav7Cc0gBOwgkVAOghwbgg9Zon0X3zDqf
lMEKAuI8sqrRa0dHpEuYg01eaW9ZeIt6oWPv4ZqqdDJENVScmupIJHM6LDHJJ/wrCDuOekcb1h4I
U8GAgzIuSMmtIrV6AngRU1M6OstweT9k9kbWoSRRw/3ZzLzPGKNORR9JJ0Vxa1k22rARSl6NRrKA
SyoI/KK5oe0GHIqrxBQCMSCUNSmehRniVkaluh2L9Nvodizil/JOpmBXqjfNcMXWl4rkRwTFGyCy
QERq9HVFlNAVImQ86tkOwWH6zeejLgc/38yCeRtNn1i3SfWZfJhxmT2WADzWQTVmu6WCnKPR+MHA
8cAIhDLBNNwHJWgj54NT7SG7/DbYqEr92CZsZXTtt0CaV7eyD0XUEmETSLxr4LTZX4Xmq3TLL+RL
p7g12QJbIOKIlh/is4HKq6lK5ylxltVXXn+N8qJ85yu5iNR/g9lBb7yuPmlO0mqT1ew1g42luU/9
dURnFdmB+cymPTlZjk5TLjUpmKEiv8Jx3rSRUV/bJMXV2oq3nuEnj9i1x1OvtvhWCO30kQfjk6/h
O/nhHp+Y683asztfO/SYXoN25In++BroJQIVJNmWdKCdldLwepqRZeFn5z4t6d93rxi3QP5hKkFv
jAM3RwgVd0Z9sqq2PpXIuDd2WldrXWj9wbXbrzmFo9WgmiNdpJCGoM74ZWsoHHTnEbLcYy7ko4oP
C3Dqk04VHeAAnzPtyGkfa/nXirWUl/Swg2ZJaK8RrRNbtz2lE1OT9q69SwYYO+ltoKi8F1Hcb6hS
Vw9FFb04FiGds6/OfGsglGzqSb7mOuCNKSnH0GucbpYnK+HqPzhjQl5477Sb+7wRCOMViqJ5YKFw
xudEWEDDq0+t+EnJwX8tYuwO5fTm0BcnY8YY6I13FYVqxOFzBNUXWe+TLpA+5HhQjwCxALlAHzOQ
5zZLKjOwjgUwVj30BWIrAds1jPk5yZqEx2q+z7aoImUAZaGfL9Sm6ABGaFyJArYS8jXzqHdw+GVG
GIjvzK9339ZSusaVbWPhQpRTImXzgae0uNi7FICoditydyeSgay8oVFwP0iAOYYle8oSB1NafVNz
+i2mGAGJzIej2Bu2Ot7v57i2xzAKD3cT4N3/V//TGGjpMw3V//XHfin/biMcHLfZTUP4oozc00sM
+b38cBKEA42VGqjXhLXLpjzBxJS5+3r5BSpTx7mANVXZsILcmhTnECfk/dDHk76bfoTswYkfGFms
nSE8R4dUkAIpH7qSbk0X9U/gR86JG6tjnpmQDsrsc8rGYCXMRnHaE7AyGw9N5nbsNIXaOsiSVrok
UTgI4vnZr9CCgA9EyDQET45XN372Ejn9a030unf392mLTWkkT2Ksa+M0ARKjieoOzktX01Zxe/Wu
jVlxc8n7vs0OGg/s/hEUfVHIBDSemq7hREan7QhCZ9DVBm6q89GkR5+e/T5oRckX11HJmECMWr6g
ot0iARKjyI4K0wbFVetlZOACSnx0i/kHX7bDkC3sgzXkaqUMYLBROX0xUJtfh3A2US3Lko3iOo5m
ZuO6KdgBTiRRAv1bh+A4qdgFxYMdNxdVkORVdbnnciaDxcldfiuiQDSGSJmbraHm5AtxTvUJhgvD
ZdTkBHPP1TlJ86upF+KtdNWwwwSmDgQW9E+uQHVP+6H9PiYw6OfW6+fWenGcsPC4BPK9H4b5W5H7
pzyPxSeO4hJpu95fR4KGr0zRbJTcnuD2KPwMSmo8pM0TKmh99EH4JP3I+ZmFJIG2Na13IR9S3+zP
eRBXyGWmfWU18luWm4qtFwxCB3HVHij4szvS0OnhTazZUDubImiSgyEGc+Nk1rzvMAp4c87QMZkk
Hs8CeRZhV5uiHGJPq0aPEkdzbHLw6m3YySv4fswgaUEik+zIi61FgP/QtchZIFMYAwMbSnlAZhKv
Aid/SPRev1FsI0ePkIw0c4EHsIObzCJ8AevQgYcr0VDQjuuy1rm2hqljnplBf2Cq2aITuIXsEdZx
xy44qFEwI9jFkYniWPpTvOlYmT+NuJxj27nENUxYTcjvtWqmg/01H9v22hGaOo5iFdmacSpN0FPI
Hkjai0exq8veuQx1dlFxDvMnBd7uaOOJ7mRxYMy89HrcPRmZ/EwslsRoXDbFonaNkbSsEVBvWn1c
QgC7565hMm4A3EFBnX80VdbvLd8CNUpxdUXfKt9JjQZuXRNqWKPRd4AFXUwF9SyG1CiJTFyRQlhj
KJ8+wrBliT7U+vVelnJhS9M2ks+69lmZFsDvgjDTvlVf4Hsg9i1D2EUQHqlilLvOMDjHRuJlk2B+
i6Yq3xvT8MK3NR1k7rIHSvAe5UaHWVpNMO2dzvCSQMOqygnGEEGiChKbOaE63BT8fmjW7y7w2XVP
G6maNDCZaXumzGmfR/3D6TLS9Jr6KZwJCs1l0F4E2kCCzFhMDs3o2dPH5A5XN3e1c0AugM3HCxIh
h0aihlMv5Sk2YnlFGPYewGh7hJ90dkI0YOaAD0AbadkkkyR0OBXrxJCLob15mCltBw4dG2voot1c
VOGpjbrnWSZU0u0f0Me2uY2NZQgEi23y9LYNdnZ26i2VSaFYHxNyOaD9ltJGVTu03zX02qdZ2MA3
+7HYQ5ao28iDq91dQrLk1mlAJU3MF8gDGIGn2txoZRlu75WDJsvkxkeUj+A5J+mEtC4iG7t1pCp9
PyV8HJZlXaNMOR/1K06HzPZbsB99fcSP9BIgILzGU2mcklbfyMrCZDq5NiLYsrj4ApMHG0jXMORe
QE0PJzaeIQW9gTABb27Y/lMqxjNlspAetEUfG+df2/kwRdGxM63oKgW9ZhZJDSErta89RAErIYfO
02PYMByadSvOcS14UiN4HGyKARhaL8ry9X3XEPEM0DTaBnQl1nLm82NhK09hoTqs2+7rMLqVhwbL
h9CSY0Owpg0DzxLE3tqb0O9chEtabJwQ/f+EfCZ30HfFMe+eo1F1XyBmfulaZlgHE4sHiXFx9lkI
Wus5PIAphUFMf37KaI2RBGx6ZDyW60HT+is4/1VZsvCLW+uM8t05QFF/szABnO3GIGwgNxCxl75J
7EATcBKK5EnxFJsIWRHJf7EPnt3ryN3sR2dP3GF2alpMZbY7yVPBmtFvKRwlvQEWTwXVxSbu4DiG
VE3tQocXKd+0zOr2jFVvtCogi+VFRc74srTQaxq+hsK1kBicfYYqycOcBqxxcA63zA4Ck02QUDjx
da9fyL135EZpJb2H2eCss9wAO8MhMhiR66A7+QMrwlJTFQgS6MKRpNkM3vM2kKLg+bFAd1qdqKRm
pwC+DmY+8VvqVxX9Cb+8mZYCI5Aknq0+NHuyb42o5W2m6N8OyUek9e3FSfUaK7u/dwaAg7Bl/COf
yEydLrq1U2lfwSzQz1NtsvEpnJ2y1MpOYZCqNaAoa13pkMxGYbBBzMaLiFnyhRp4i9SW3bgE9/yU
cUU4RGhbRzhE6uC2b1lQ0DnQY38t8YkRKc3ETrnV4GadBvMxShB+w2WkodswYPACx2OOPy0jyF3f
jX1A0c8BWbo2RNAfYupC9VD59b7smmrj9zbSLrQUKztifpkNHweQ1ZbDNSQ+bAcmj5ZE3r4a0E2w
A/jxREebFlOam8MFm9PsMiSj9n2oMUM9tMvhPuykXMHoUECkjg80LVmrV63Kr87SprZGvbnY44MR
2OFexYzwcY6oB2x08oDyNn0gMPVngh1vlbeD3A+pTm/U7Td9nfKYn19ADTRnyAIepHZ1quUIZXhO
0gO0WHYKYUiX1WEH6pqveZ0yTVpoW4Xlx8zcgbwMLfK/IdMuCaQYt8mzkzsk4QHiZr9n3Jvxb+mA
uRmbvZSw99AxA3bImfvS6dElb2vtwzfRYZK5l2+1WX/sGjb+pOci7uaDXDdRlXtWXYhjCbR20A1C
GQb3VOY29i9pOW8u2kzW+0dHM4Nb3eoU7MbpFNgdgZax00GeV9+n0ELG6hfIXUPjFNI3+hi1gNQo
EPA1S9KrXgb+BR0j+U6ItC0KKMeepZ7uFPq3hAAQ0Mt0D1iE5orqX9aJmt6mQWXH603SlrOqcW9x
jkk3RL/M2vU8ptQT+sw46npdPVQaSdx2vU0So/yEu/rTDrrvxB4Xe99tphvq4xOlhVtUmtF+aCku
3c+H+5nhayV+TOjfZZsWGwP0/SGFab3m5OaMb5JXq65wD1DO8MjMrJ+I5MCVYeCkMKcFvaNM+lBf
+xB/nM68saIZX5+DWL/RANc2RAtTNmXvtqOyxbaPdicGmua5TzLrAFOxJfkC9ipMq/EN6vJP0cBX
jdNU81hnGq9zx6o1n43Zuw/CZkFXKVKs6eyx/T4gS7lkKCy9CcDlZsrpbNaxIbxOOBjsGuctxOF9
yzXXusAnekuqJ0n//0UmdnRzCXAnAi1CQg4Edwc7rj5aQ1lqlAW4eb9vImv6/dY8gQy/3w0nEuec
KHKZ6yDrtFHsHkzLdYh5Wygc90OeD+96TcDviATDWvy/nVPSudcWYsfvNxPa2odhulBsLo73g01+
yNFdtl33W1oXMXsULQVwLnmIvQvmh2xYPCQ0QiGJ/H47j2DRQ7SLbSQK6eEvesEdPQCYGSumrE56
W2mHxux+JG2GI/KOIhkWNEm7gIfut6BKScZw+R47Nv6ufqFx/H5zXG5GC9qjchiNwsYGbrtQLu7B
mNiZ4V3coRd/HmwCqrZVQq82spPieH+C+xP+/lR/PlaTzEOYebHP2IAtGK8Ugvg4vN1/Lbk/dn+C
BP8DiMvlJfzyhEmJOAsx41tFjfRYyIEvQsTktfx+f3kwCMVMrRnHPLLeZg06NydTgE0+vbvieL/1
110/FCxUCZb/5fH7x//LY3/d/evvTdo8KIP/fOY0sFNqB3nH0p4vMPzrW7zfF6LkqySzF5oSQP3c
j6yjb9XWMR1CApZbO0OQ4SbeMOC6YV96/wVhIUluSqJnxrI5uQsE6v68zpxzdtxv+gsJ6v6T+y1C
bJqtFuM3WX75/tD9oO7AqOXQuKrxJqc4/PV099/4/TmLkcKfVaKfyxZcFxW89hjfyWLLrfvd+w+6
iB14mnS4IEqswMSqtiWovamXYFwXwntaZc2RdRE5CCZ87OXEwmO9fLd/nhNpsuuXi+p+JY0LYOx+
6JdblkR2Xc1RuF1IuseqhFhjUJ6nqMfdvw73x7JwZmcoqJqD7ytXbZoVZFDwRoIYJsj9ADMhIMqk
hkIwq/zVjXukTugFyFbKyYZG/bnomhDAm0m9c2RZrqaIcp+rTVtFBL3p2ii21E2orl7RbvbiLB+Z
ouUuq6ofGf4VPc+fzYQS7DBuJ1r5K0rnAlW/juxg8ligGSdls8XXE309scMD9dS/ppHxkBkxgcRT
8gOrt48UqXmVBf9hRuBX1XFNi7x4B8F36PMG+44fBl5jmheL0w1TCUK9oEJ9ZI9vRmU/ED4dnAMr
2IXzUmyO/LMP9f7o8AJXBHRMzTdqcfTKaYyuEIAlpc83wxOiycAP3E7b1qf6P1UW1U0s4GmaIWpJ
5MGX5sW3sKeY3WVcesOYcFeNjB80xz1ZxEbB3jj1bUWPlKBHu+nerbR+pGLmdcjvNTB54aS+l/Z7
K8kEKlr30ATJd0brDU1A3k8QebFQ6LWq6fuMx0BYGV83jVlFXPkqKO1XY3A+BTkUpDrj52q/q5Y+
C5g4wjJ0+gV+k8zrbKKDExpsFpjGI+LMQpuglahLrJXw4clTA7oEfvS1ijDlDV2q4xQaDwVii5jO
TU94s/T9x0gtduWJpXxu+VBHcDm6GzMlTJluDgUZpYzdQAHVajFOoUeZ2brpLVIH9ZKmcqWbfHIN
O7Gjb/RgoDvSz5sp3JVgCba5i51DesRiQKXMWOKXtb9rev8paq95MZnbArao5XblSrGu2bR4e9nT
po3CIJgHNAKJR4L+6vmIbVZjVXV0rKhKwru+uLX5MrWGS/YkjGy0Ec+UqC689wYfGuZGxFTxziE3
g5QSXA028dOlzN+4On/TWywV1EnjhgY3C/yDhccGbqCx92eLHoYZenNPLKnExcMGouGSNTBscm7H
OMmDAjc+ksSd35bvU2vCxC6ib1GJwQdN9AaFpL+dQULwhvXnybGB4vsbgmTKROTruuUz7gBcb33C
s2miZL5Xj9beQuS11lDu7DQBBZ0sbJyBWDt3oxDTllWy4eUh/Bqswv0+Dkbi8sLWuo0TiT7wRk4z
IT4rlWX2bc715omu+m5etg33h4LEXdXdoD8DUxDMQpAfmmr+MHzDvmRz6xycGJpIbFEuwJXjHAJ7
dG6iA6hj+r62o6+IoNMmLgJ18cFlk4gdNOcCNcHL5dImU6wgAt3nHTRWmT9ZMp9fQlxQBWR3lD4+
Kx6N08ZF44euBb2SSRuNykTT30h7j699Gb8yUfS3+6EdjyPkqJe4OEc+zxRX5o9KEUCvS3+4ORYk
uFgLmArnn2kUdUeySaPHyBS4t7OdWfoGY9USKOnMy2UioucgdI6AIc4FjVnV2/2pmm16BG0nQAg+
Y91znkc92k3p3D9qnfFS5fX3UMswI7UTterJzB+kRa7NQFzoQemJyaiBVbYusCjpRLltM7f2Cqsx
r0SIez0ZyyeE35+sd5JdTBmRut8YsVy0hrMTv2UAMVn9D/XWb0bOguGG0AM2bD8MK125LJ1KloWp
dqkkdifbmKxLbiBXHNE17KSYJFdyTH5eKVPK/g6QnlA/W7r1VPU93SUZjFvKVWSEiXdz7OXFbNV5
RHe1x30eYesNR0KW9HJTR+2iVs8g73Xtzyk1XlBWhC8t5fnQb7NXCXV4btwXOwRFbyfvmT4NZ9+d
ykss9Oe76qaqqUpGhXYM5nrfS/77fxdu6/+Rl6lQXTkEEANOlprxq9Vi7o3YjRwTTh/++v3Q0/Ru
M1+s0Ay+KkSLL2PW1Jt6nnb2Iu4YJYbwf38Jxn+4PZSCE2Jquq1rNALNX+Tsrg+wIUbQv8/wbiu/
Mx6cgBFADGG0YSL7SA3W5wgCyh2IyvBKhtHaNQhfEXdgRmVmKOOC8LSITbVezx4I/Lm1NJcPbFe1
66ICvVej/surXgTX/wga5VU7moZ7Ah2+her9n4p33AypGRcjH5wLIiO1dXUIev+qmzOy9yK1PLtX
xWbsddJAptBj25R8zOZet5Jv0TCd/cZyP8dtqavwmzS0t4JiDsUf+ycCFdti/GIJTDXmsSnACmfw
OX/Hof+vuZiLj+c/Xr9r4CJQruRt3AXnf4uFnZoYz4wuC4Y6QoeFJYoN8BnehA3XBkH1AVVGvkby
1GPpd770MmJ4sC7gFlogh4W1Rdt/HtQ3mzDD/SzVF3epgFRx+cGV9xiPJek+ZUEAVxbaXhtbV6sl
LuD+Jfwf0/02lZDZP1nl5Zuoaevoe/t3N5eOw+Jfme7ngm1w9Jn/A+r+x1/94QFT6n+ULmGmEy8A
nN2WuFv+gLrDe9csZfAP9xOBmMu584cHDHI73ysTrITdviDXcSj94QEzeEIXbJTrGLCSNeom/18e
MG1x1/ztAtMZEixyg0G62zpmMOOXCyya6qErIr0+5HbfbKKwcT1VT7dqTnbJBIJBGhLRf5gQx8tU
YY8ZiQSpKumgQe6u5gt1293kUItyZXJWuj15eXUZ244IGD971eN047LNpW2hAIKlYONakv3oJyAV
y8fwkOkYlq3Wq7qCNoRRf6RWle0aLOhsT0S1ocnXret39dCEVeI5NTyVZZIpiy8gF2kkxNDx8g49
Ri8IDkEjzILRIa1i6HYjpnmqn3T9KrS+inq1yqn6uTUvoso+KxaGe2Adt7pqWtTevNdCa911b6kS
zIbhBb298qvFRJCL7mcLPwEFerlHvRtsMVuzFhcTnB8HWFOefpYZT1CXE2ossAyYxvEsjdWIs6Be
US9Y2nQPxLTuNR0t4+iaYkuTEn3G+KNRHyFolQ1L4gARrlyypeC6JMVYMSTFTJO6GWwC3EToeetd
RkN9nUeLyVYoumfSpw2AFSJW1teJHND9v4/A+n+eIJYlDQvhvMk5xxT2zxE4RlDdI4ksD6Xp3rSW
SJ/7IVUNuijZ0AmZOho2aQcFgxdlpTAqIuePD/PfX8uv+QMAry3X1JgINIxiTGP/fCmGwDoNaa48
DII43ajMP0ykXPW+EN1jYGSvxFP+ZPfw3z6BX+YgLhHLMQ0d35xiQWH8OnPOndTnJpTpgTXYWSPv
dcWJjaoKdUG9xdBEVVHEAFwGcONoJmm6NUPuofA58jYkFbT57d8/h1/n8vsrol6l6ZILFoTcMuv8
bVaJKfQNRPim5AvxQcTkKazJvATJMUANLApzJboaCsPCKQSZdhrydIZNB1UxnlGem0TdBIP7swcA
jVcfhIdbpN79qaQPEczEq9/48cu/v2jzl6nw/qJtLFe4YRVSl1/TIxDDD9H/I+y8lhtXsiz6RYiA
T+CVBD0pUbYkvSCkUhW8y4T/+llQ9UTf1kx0vTBkKYgEkCfP2XttAL4ctC/nbaKmPYFqbFx7DVl7
6hrk5DL/sobm1SWaCnEC12ESsum1SSzYSPOzcdnbWT4xix0qRbegvkuaJ0bQG6LFQSzGAYHbeKaa
9KOtmLLnJiDJPmxUQOzLB/aXG8ISeSHM5HMkr3QbOhWm+9i8N72mhSvkP/7lP/7mJlv+Y3+J3fCE
xY74/7guxyzKYygqyYGe+wHopb2SDT3kaHiKvdk8WwD0/JIhLUa09AjaHvyNZoSrfKZfWA8i2tbk
GMkeG71w2Xfq0tkmHUOkkS2fOaKAbkAdpeFNF2b9xq25Cfh1R9Gdh+9+bcAp6Zrs6KB53JZO995U
ZChIjTjTCjB6Ey4Vt72x+/Bv18s3+yz/tqMjBhU2PQQexbc7Rm4oAW3PSg9LAlnldwMv+Xwrw/xD
68Ju1/wuCTstTay8o5pUEFU0xeVGKMLifCUZiLoQWiKXTDLHvvnLW/L/HRvHZ5oodjzbNr9be4F5
WC0cQTr3e11m4jjn1UvlSZYE5T7WGrEdjGE3X8uB2esO7iPQj5FLVnRO/vjQb7R2ucw7802J+MOe
4aISL3nHaamCrietqGodkkJn+duxdQ/A/+Psk9NIrobnXAn2xudrwrmsUlmAiSquMNHtQIsS2Bp1
ccQv9ZbYoXv57//2d5P111siXMNgyuL6i/P8P28YGUFCSeTW6WEmnRAtWXq1iVxd6267pN0ndyi3
wZC2u6G1ToTco8KYYCUbTXyfFjbqfejDf/Gyfl9XbN/hMMiSgVNG6aF/t1raiQZMMPaTQxxCjATs
fovp096hwsYJLuxD3LJTinr9ZPpkFJDhdZOIAY1DYfztSJZl4x8l0NeRLD5922arYf+fGh2/p6tJ
jcu0xQ3t2J8KmfahyKNum6TkzTNCRQMQRwiZ4nUEBLGq4noPIQQhASr8tdWKp9wz6UGifNs6Jinw
rvmXY7S+byCXV8vB+uu7rHzcTZZV+h93/M7NlXSrkVuJcm58GGlHidHU9qtnjWHvG4jrmYA4SIxN
uK/jD9EjOHUGU79xkuKGgvIzSxcmZf2ZOX76MBruWpcDxiivuDKTiBismuAnCVHeeHMBdNwEP0Pf
ZE3Ij7rkI9WeJ9NAE8Ar/nJqflsWllff8HF/szIINsbfr0h8/lnSOG1y0G1iuZu2BR/XT6fEo6vY
KuZ6uDu4jADbtwYKoirvUnLip+LoqIoeoiBRg1DqLNX+cs0436qN5cBMwZbTxZtOLf7dbN0TJl/N
oUAkmPo70ZJIqWDRstZPjw5i6PVI6iPiwvneCzGB8gISTMvj1pZM4ruCIjRiYROlE6gx1A5w85E0
WeJgm6QVzbna0uBi/DzgD+qLZit6NwK65uGz0Nx9kifdozVi7YNhpb1XRY1/GqtdPrWfY2aT1jeT
lRDakMhtYpgqpyDPp4q3U5UQPFOh0GjwP5E2Mcgz5OTPsC/mU9Z1N6WZGbdlz/vYZvvGqdt3b04v
o3nkpd5URGnviVJeAeWB2JsBM2srdyb5h258yIHc/fc3/8vb/+3ScziZ4X2yQ/L1730RytVwmIWm
7e0FjTeQN8T0gbjJmX88h6lwtYqelGI3pGMBnbRpvByrWFNvXQPmp0HMvZKgcv1sdA6Cmb8TF+kV
hBYB6MDRZVX+qiy72bp29CNckni4nr115EuH7iYQ+sEfkoPXAtcOs9DfNnp9W/fSfq3DRxHSPrVN
em15vpWz/8JMHUeeRK4LeTo8TL1VoRggBCUGWZ9rE3IwXAnISE8DzKYaeNOgUL46A5yAyEYL6jK0
XA2Nzf5JyfdYTbe0Bqa19NgvWKJa4bGL9m1mEUuhMUEGuhTvrabdGx6istrV+oAwoTcHFe0dHedb
jpgsY1ltEWOnR3sej15N3MN/f4OMb+slF4Gnc/7r7NyoVd3vb5Dul22lcl4ljS7bui2RIoSlvq/J
O0L0P+1Shz7FwDit8Ri66LAiACORCelVdzHS2Q1t9gvtOJIQMvrZJFu1m78c4bci6+sIWcepN0xa
6+L7piDRCAoMNZX8qYWboX8o0KlvKp213fN4xbnMMCIDrgP1RAuY+idqqrcpoUwWk0V/sSZ7ehbT
SsxswP5ydPQLvq0tni6EZ7J1gLECzfs/79uTpxyFpICzTJo2RhPdX0fd8JanItuGJp75eiRkVrOJ
NCqLxFo7KeGjqbn6s+jFTRT89wOy/uzo//Oa8zCjCyjnbKU4tG+7qFzWmtk3ZrgfQTUFjqWye0a7
IEy9Q9mX2gvfom2flOcI9fquqH/5gJLegTcY6QA/0bLkz85bStW42A+zF5/s6hflDDohpGdBEtLO
jRPrGhYz8cdxA1CK2+I677kqemNmMJJjqSQCATkCdLQxukqRsKXiqj7wVl7SUX1WdZVe3BQMI97l
K1AarnPafkQjp2jQoshbzz7kbVcmHzKNcYM6oOGySoLWS6mC4eEeSV++Minoj7HPcfboIZTt/dQh
gvX4TiUpCtbo75syoqPJU6Wki24dm2EHLfl738UFXsUs/pC/wbKGRUL8U4hjvprHXdyr37zdat3g
R2UA6H1asi43eS75p5hytd7ihieHda+jnDbJJz1VUQInILbTR9N75cWOL1YJ7ESHpy2QDBP0k2Vr
lw00i5wHbYPRxCbMYYqEAuWSUgTklTJIdm5kBp5ZS1La7DdNDPOdhTTZFrQknHnK18UQO2R90LmI
JnQNwM9fhaGRT44MdzXgmV6xbSqPc2+/FqWN041w+swXASMdjACjN54KdO2rhtV373cuKxbp7Cvi
MONdJUP3ZUasaZs7SbjNoS3M3wTMmfddnuLYmQb6QJOGERTY3egua4hLGvxg2cELN8GbAuX+xUid
A/btkDhZcOdt2QP6HQfeSaLYTR/DihUWdPTp229q4Q+bsR2bNarQ+EqiNYmdNuJSc5Ho4bfd4XbD
OFx2WKjttA4sRoUE4ojnyNDdYKrLGzUgsU1cK8URC1OfLvOrRyjbml4seSQJmnSXlDpktWhaxZCd
6QFh6WpyxD3pKB/ZNpNo02V4cB04BAamF2KLOZfjsmoPrhw+B9F3u0jDUOY5SG6AaESBqupbmhcX
24GSkQh1ssas2CPBe7JnRHEUVQukEvZKY7QLSxwgoimcIK9xTfiKttCg3EAqsTNtedHTPL5kLpIB
M822nVtqgWEAB4lomDPsL8a9m9h3JpPLrShH6tRunFZz1WlBOiYOeLkiOo4FXrxu+ROuOIu80u/0
xjjFPdvG9ou0QtEty3Cb+t0cNAbad7ruYpWVBh6W2DxUaPoD4LGbSEP3U2OL3XiodjdSWOMOlYu3
pefyAxSg2ODCyNZZ7yfXPGe4NiuWL8t7rvomuZMGZNcuy41tWOn9xTcm49kKuSBj8wkVHWNwReKa
rQoEkhRMgRYDfEJpZ24hEuyyMArPnYbzAGvFNrca9rXjQ19O7oUaqE6LcO9rzrwDlHHrMzu66MXP
Xh/cFZJ+Z8noiy5iOehE4YrOhbfwLPByCIMSjF3yNrNmTO8xGE8/ZpQBMaIB03hjTj/dwggm5OEX
hMsafqiqWEu7SeAuEDWvI1tnM2hEu2TuH+3C3MdVmp770aJzr7GU+zrOIOXhCXV1QqLHS+gOuHHL
WAdV3wWAYsbnShYDCFFPbhjCj89e3WabMJ2fMsM8Uz9q+7go5a1ncnBZlIQ/4nZ+RrDtr4QGP2/2
cHiQuXHozMTZFcNsPdcC1xYzsP6Ev1mXrIa4nUiQiMNtrZzy7FqAzkWS2T9KM3IDC83uCSEbWZ2a
0l+b0EbehV9b+TM0V5NwK8bYaNjAziWZq3BKmsMa4fnPCvs5Rh3w61ra6muaPvcyMvwHnCa0OiaE
t4aTvtUYE3ZUai2l5M0kFs8nLWV4ty+25NaDCRs0AjxlGf4qeroG7Bo/zUXP2jhWd7CU1t8mMx5I
pPt3faZczj5AO2yz2eGU0b7zRyMoJ8jwcblH1PRYDKO81VGVBXZilezHrXqXDRcR3vJW5gdjkB/C
Hx26vUZ9yDvuQ2BarRvaJC8GhQySMXUc8OVcihIERWIurqG7xSW2qiROVwQlI/d61a9lqkhSG0ak
1pC+5PBeVvZzyxD7kqU4sAnKgWdmI5glWKCmM445hGcdlUjXeuKFmwyN/QafC5QJ4w3/KveqwSlx
iOg7cwKD35d6jUTOPFjWYopmVK+ZbnGsTf9IFgineD+S+Q7yFYnCaU5TeddMRGl6yjqCbjN2bdc/
yMJNYfEDrGS2u9BW0zGYK/e+nqRxG9MOF53XrZlS5Dha23mVAI45GH6FMybqFfYB1JIDdjnP9UNS
jvLTlNTAzmi6QjEG6V82Ex55+ZQjtggzq3/Ju/eWiIk1OxZrJb3shnyKjkRQ3uCkIPiicGCsy1xu
uV8Mf1ClbZneVtI5l66bAuspsJQng7kNLZunyWJWNRbBpqish/g3ZaRx0vxp4+tAfVKt2gxl4RHl
ty8NS+ztpgLfiqaIKIaX2RfGORY6juKYvJC22RgFJaDls0ZDrm/ZRnbt3ifyvPYe8RkyTp5IY9SU
AQyT5VbXXbC3qUcYXzuKDVgAc20VnTzpLhZYZFSbMDYNoLI1A0elIYDPhLH1Z+8pG/1PUNflxbfh
TBQ0uboUdnpXRasoC6fTPCgJJznd6FncsQt3iHWQ3bpi5n2bEwez8wkxLPrfqtXTazZr97kt440q
mKFMWdwEeTZhL+uzo1QOfOhxTtcinckl86udYIazYpoSb72iIq8JGsDBT+Wzlwxvg/ZjLFzcWYlL
i3haN14I7WIZeHAfx3CCcyfxqQwdGT7hDwMYroGy2yNKnNCaAt01MTh4yUPS0WbkklMsunCbpwjF
S+vNpJrWOzcjoiZBUMhKPE7FrUb/e8XOj7aTJDQ3b7aTh2iCpC7SxNxn4lZByaqQ9MU5vBONf8wK
54ujpa3DEeHdNEbbDvKpJTrGNNROQO5tNB7OAyV1ABh9OHcluasYHMjgmDvaMPnHtAnL7qOOJNxA
mjGTsl4jYoigruR7z84eJa0RjDrdSzfYpBOwDByG3ItWKKFQFFslhsLJVdDIKdvMBUMP+KKYBeCG
mSyRefE7TSWWtKwLQW0lzt4y9WQtjI0+ziSqw9Gvfwx9nbGeZklQ5yzNKCMfh/nFRIC1yaIuCWwA
PABlbbS5omg3QzN91oM10r51Pw27fiZuEPPoqJCDaelW8ygnwq7dTlm1yT39FVoCuFrgvblUuzRB
wkiHFS8bsLzYHM+6TzbnPGgvdlvxdk/v7O0BjzbeLlZst/Px4C0GxDhDAtuVYGxDSz3FbOAoK8SG
n9sCaqgCcLYfhmudhIuPZGKRowETX3oiIlYpWjqLZE/VxASRpj7ySPcElGBN7CqJh6N2CxDDn1F2
aAtYDinbOhMNL3uXOcDjw+sQYmDGyQ1vK8cLOi/UdDr/K1avWyvageoKJ5mtRjZOXSzO+dIM8mvz
PVkIKBNOoTarzlLLf5rldPKj8+QSMFhOKO9IdaBS6LKblugrlmupr+PwI/Pye1cUD7ULcaivn1r6
DauZtkbQ4Kld2eWNzDB4loW+9yNufD5tGTLvuVyGhljV1gwK8Nqgy55izOrY22xCZMOMrYnmH8Bj
GsGbQmBwB319H3MrCNwMWHW6dAP13ux3so4farm45UNHXhgBckk0oxbAZ3mjOGLJBmQRuLH/5CY6
SyexHIA40H0uD19eSK8Mp3VSLLlbS9jb1ze+fuTr0z8Pi2I4gS/Gsvb14RD2m9Zz3r9+7h+Zpj7j
w3/9zNcvTo0OAZJt3Ndnf36QcAMAxqN+/vPpP/7U8tRD5pGn0sRhuDe0nnsOfr26Qfr/7ZnNFkTg
5p9POykyYHIEZ/8+5K+P/vzmnz/2j2eJfPOhnFNkQl+xj1+HoTuJTiGfYqFZjuXr178d3z+e8tvP
fHvhvr80f55nedqoQ3GqaEZN0SVy2K7bMOMOjlL9LVPhfZ+iDhjE+O7nHeDoqNuNGo6U2ovnI3i+
DtE7nf1Zh+HuuK22TXHiksfdD1fLo8AHqf5SxB0UouS9z8pLjunroAAvrwknkHZmBbKNn4d2dDnV
O2+jt1m7ShqAMMbY/4ji0r8IMrUbfQgP+IdKljabcKOiAf6c1WpRNF71OZOUVlpxwKROKnpdnitm
766ogesVxdXyD6PrZRtcm+S+EaaJ3xp4MmKZ3yr2o/tU/5ADGczwlb09SPwKPJc9bonIKqnPtXF+
J1zkLhvjTTQQVKfD1Ce1Zt3Q7Qssj7tpmuNscdLhkBuwgOSgn1JoHxIjRuCQOAt56dyiP66TXN9X
/SzWzZSzlfKIl3GF3MW2+xhyrlz0iVAHJ62ICOvjnaddO7Nr8CuXAfG9+WqoBQNyax+B6biPyOKe
ynVU2eG60YCxNiEvmoIkDrOamEA7v+b6Q0KrG82V+On1HdQ4koEtRbi5OxxcTh2Swz9zarbFD+q2
GJYNp0aWv3Db07C9IJyw1sLUkt1YdhJtbULd04dBBfCvGBv/VvMOTTFc6Gu864SyVXoXwMcHBaDY
B8UDhmvRPoGR8M6xX2wTyatn+dNrbfhXh2kSnB6DTi48qH5oYWEOEp1dlyb0aLO72gorWO++2I/h
dLVzbqjIik+xWW17V94MpZMfynBgjmVBHUJU6/YUIo3IKo6WdrqVqrNkR33rVRixmxuhh8nZnmAO
GZz1q7Hyml1YoNnGqRuM85Tyu0hHuYFuk3oEGTvpTxmyz7U3a8l+LqptXDZMclwb4xL2A4PeAxHM
3q7EOTu7kzx4HS2PmEnmRCSSKBe4SMcaOGkd0eW6Rs7vUi/CiuhX2kRwE4CrMHDmKNnXRvKZjWW5
LXTrE8dtTF7rYOyN1vVuYohdBumK/MF8DkyBc3rq6iv/mroUTBNK5so3APJoaIhfKkfgAryNcznp
jHXqON2eaItNPmzK2l9knx2vTAPYKRlPpc+J5UH7fBDjpw0I5MAvkd81FllQdNVmqtw3AFTDSYqP
dH6Q85zvm5ns0MRSBK+v6z6RBOO0LKfm/O7YVJJQgW7zMnzMIvuTKZItsUHEYgLbpR0R53GQJELv
e+FpOH3xldSRx0A3dCyiHXz0gln1MhJutPMsGPgtCBO6Rs2tlZrd0jkiVj7LAPJXm1gyEdAd8haT
RTA8NZIk3crAUfIBzAbTHEmzBSIGaWYg0XLxw1SqWI85jSTGdI9KZXfLeGCCRsOqDTnWStRjpmBP
Oh+6FaOsnrSrnNG1xEUUr4UFz4RAH3ul62O7SaL+VubwWHITaz/RRca+aXBCd4KbBvJkUHfgVkSC
ZsQcyGSz6vbFyDDQQuDYddb8qZMNRcn8YNbDLvndhZGxHkf3CIpebVxh/OYEJIN1zKkhUvvZEMM2
pM7fha2NqVaDt+pbRHS087QPLbTGNBfZUeXr0qLBzzY5xkRMuEpp5sUGGgpi7DZKTigJj7OLART6
CDE37F8iU977kNdW3DCecwcQdZY8+zrZBSauGqXjfEtS44I3Hoe9icPBp4tq9wdnSh61RJNrZooR
QXaIPD1E8Tv56STDxgW2sMiU5qBMQSpqhQUouugfU9oWVpP+LjTvzmt1TrRwiRKd7U1yrzAqbPMG
+3s15XdFVlwmx9Q3DAssYXy2lmVuyDA8F1Hzw5+KrzBGoiiH4rGedXIyixQxLcnanEooKMe53g6w
SLeimqlnIEFJm2bCEsVn8GeySVVXFGvRBRgUuvPnuiZwwLKG9xDZBMnIBhnA3cToeo6e08z+ZTYT
Ovil9TTP7jEtKSlUbgoUx/FWWGtQgc3GaYR1VlwBsdQ+VMr9YRAvmizZsEizuvTAolaO8yyMDtzb
26TrMGxNolhadP2R0q4w4BrYJDqxg/iNKcObNUEaBiWd7HZa6T0TYpWcGr14dSn0mlY3t3CcKOFD
2mXD6D7O80CejwVKmis0mxtUL1q6RvBrr+HIsJ8tmJNW6bjXIZ24OdkFSRe+x3asQ9Jp+32XV5ek
c946Grhbv0WEPglcfuFLb7TJKfPNX+7IzxLAQdIGm8QkXJCKKdSVgb6wl3Bmxr6DH8WECYcgDw2u
uXVL9hteQmrk0Kly24tjGzYlkUdxRSDTtvFwsmRJNp0HnBYrYyDpO2zae9Olp9HY+aMibYTY1JXF
3ZOtKkjJvJeHPDWNk4yXLZ5S5nEJgq199vVeh42yq/E1WqCcd4lNxc9SddSVPwJCmdgPSkh7aSkC
GDP53mmj3zBQDghVoHJgDl5pA5PtWcklvQBLhU43cbV0qAZ8DEiGWTj1eDqNabGvsMTWJZzPEauJ
fnDzzg1KfOiBAzQ0pJFJjPUIHisZr/BrH8uypymMF3aLKv9ic/se3H6tNX22FpF11NTidMMUL100
seDh8KaDReuXixSHQr7hL04hLlXmrQn9NkxQXrTP0rjghU3LdWdo1DSTmWx0I3I2RGONAc0KjM1E
/DCmOzfRrzIhi3yWwtukZp1s6Andp13p7Tqjnoitepgrq/ykL543hEAis6iPgFmSH1EW/ehsHENp
qiiOjOakjYzRy/oQzg41kMx3DnCL25w0y8bVxImL6JOoN4+5SGYdpxI2aWOZN9qAeD2MGm4NvfkS
IeH3UKIXNqmdPJ1Q9VuhAGCTQXaTYGe6aYR7kClBQwUDzC0s6HLBXWy9dN/WfXoM2Li5gVfo4uSb
6WWKwb1M+nQ/hvBpM22jAKa6qezZzsQsEm/4DsJVsYFhwstjYGEhJPq+aHEHSwsHbl7bz41PpE2l
npuYcXYTuz+6ejS32nzb2aGFfqm96DEliV20FyR8Jz2yrhpc0EYOgkiu+Nbl8l8zcL9JnZ60JwcU
nbf0O5X6EXZE9lQTmDaIt2vuJHrQsB/jHDHGdQsBzVGI1oRR9kcjOldj+8icIF344kVA3/8et3Ar
i0WyieKpIX9pRT520KccTgfEbdbkGX2gvenHnpLLn5dSvLnBURtfnGK474ye3mdFP5LJu6Hdjq3/
UCy2OWJquyOtW5rSGDijTVrTTfnzxa5nvC4RB5miYrCUE+hWaFrNEltbT5HJjKqLNAKHVUqG4YCd
pp3hv3YEqrKBZTO/d2OxqWZfP349iEgbkd9ROqXt8OfBJQc5wCUN4qjD+i+WB4WzUsBP26sSkEnV
dS8o/UJCv4R5HHKNYrGtDQKnVXIa3Kc2iZkTaPn8ijp3k1md2BuZPx7rUaJAs6pzuHj9vh40HePs
10csVy5bByJvv76WIY8bm/SYman8AwVKlo/CdmCICrCn3VUGFBw1YeCkLXUcvv7Df39udQXA1Mhj
4loIqzs5HQFgfY05alpchV+x8H+S6K2hxdLXetEPYuhwHVFgpVjcvkBEJfwyvreAib7+fEL3TRWh
v08Ll5wwTaW48stZbrtZe7A72HrqlUGzPMbL979+aBxRvI2mhrLACrlBt0rz1sg3MP6Xztpd/I+R
0Il6W3z+sCNLVkW6EZJ8YXi0zmIWBc5JblJQJpyMpd63MB4oKzgDcNbqywMYgfw433hL1n2BMT7H
x0/nBVrdwQ/FtKMdtP/zzWX/zhvJoHD8mD0ihqhFceA2rRXxfxb8Jwy778Zl//n1QEy1B9bFZggk
4S9Mi8uSSKsAte9N6sKQbes2DajiiEuKKgksiYdMU0hmGJe3e5nOATkxJjF3VNuD5pmvGc7tg5dk
e7TczlEQCkTSr7axgGhELYzkbsra49cD/ezA6ASl8tCAPcoXblbV/uubXx/ly6fSq5mktD4xfB1D
z1ibWMSX3prox2co6oxymlVkLB0ckmwoLp8q15popbWvrHGv3AF/lsMKARQimh6SLNN+5ALZQpzU
f0cVX5774S73YOfrz1A6mGaGPV1e/XlmX7tCsno1R+sHtMlnpwcV34b9mijX+zAhtH0eY1rn3YGa
+FcVUTe/QQZ4aTCZoerjqXGS3gptuEOB+awWAkmoPY0uFYjo3/Xe528bDQyz5kPY9jviy7tRwrTz
a508sAmpmFeeNJr8aw/XP5Y+qzhZLQJ2SjPi2RWjvoKSkbtSdazEdM7imU3d8qV/Pyj6UQwduvhQ
Tu3q6+s5TKIdNunj1/e+/WiSLyff11N+fVvvWrHBfkdO4P8+759f83v09V9f/Pp8Vo631Rv7UmUF
U6GyKPcR1KU1o4bfjTNgTkXt0vjJS8gQL5B0m4p60p4EFQBhdH577KUeeNqpSEMgER3xdi4GrzHE
G8pc8E5T3m0owSnI3CSzyyKPMeINKQZM5n14b8MEW+cOGZuZzx5W5+5m8S3lMdrApsjYuK3FA5ec
of/u+qq9Bc2alKRwOhWhE9w8zq4AAEBUrJfFAO379B6SIPSyieKmrLL06I7paVTFeOPEXFZy6d1F
OchqrW4/GmSeuwrJZ2MWexoJ5l6rmke2/YKartk5DvRtp9W3JhrlAMvIjG3SeIDyO+7tDsCTE7IW
A7hGZV3EO8sF1O/vx7hR13HOd43S22McmgfpxAK+PE661Bv3MVsWSkUU1zEicxgWOnv91vgtQHYd
M3g1KmOSlFrpSz1WtGjseSNY88ER6YYH3bPK3o0kb7em6/5UuXcRrrojD+HqttGn7ZT6SY+1IIrO
NUv505CZ5DYo54BvfT3oFL+T2rWO1x/Yzj5Blif0t2JQZxTTJ3jn54aokG2zDAJUJW64Op4SP0Zv
YETtqrC8rdfGH6kaXrjb8y9WB9sy2UvE8aPtk7jqIHJi3j/nJMgWGddZCxW4r5qBmQtZXUi+fmmf
7LOGc+q5j4YbDRtEqCLAO/GI46Q9OqRMrrU2j9duJH7jYgp3ar6EpUK2Jq0jc8wCNKVQOG2dbH6w
2awUjmnsjOKH5do/BcR4Ll1mH8zVps2ihW6ZxuK4n8mFSRYtFfF2HUOkrif/MpHFlVYvVS6bcyve
DJq5EIbO5ThXWwfSKN7lfm3ryVWzjDcokNch6q8pYgAnZ0M52OC2whAE8uA3tK6JT9UWAsqy0wSj
4J6m2r2dLYZXGUoSE5wNDaTxMTIYApcy/tQsfLtWo53KRiFMwo1djK92RrkaW8M1q8SdJE1aa517
feh/xHn/UsbxRTjjPqVn76S1D021ePME+rMZdqylcVnYQ3WuyvKddz/DHRLdEUrxk1prXjtlfMCa
fuZGrzNX+nRVdSaJ9ddo2L86RvLcoN+B/AapcgZmJ911LgtSPMgKWGMPOIti+iiU97tGaF4jJPCl
1Lk6jaulPtHAfPSG+2Y+tp1Kae9wo5yb6ueku7z68S+C7Gmehc6wjsb0Ji6s12xeWgEmMwvVP0++
ObInIr9SeRGXKCk6DeGYCNxfOS+TTaqTiE7BfTNF+nPruXGQohOmD69vm+V50ItIinpyWKYxO1me
fACJCumWaSKtE8LXQkUQbTgsMkACbFx97euklTJkR1lvzmdLWAzpOfBM6XWg28Nj2rT1DgQUo344
Rl372uZ6yej/R+Jl2aZjWS2MgmZfH/onOZrrTEIq0JzbeLSgdZcmbVCiSkc05AYklWAAFWrhRlwh
MEinLtv1sjm7OFcZQ1W3cQRWerqtF9uQ3TxJmrxu5Jzbid4V0Py1NB2yZMP4QLIeYakeRIDS/jno
yHDMtMHEbsQwjYBpz3r36Kn0niiHFaEMxgjXJV3iHUuN1i9OHu5WnIAplGlEP81ek96eq3TRCR/S
Qd11lvYe+t49r/BEJbIgDa9TxK2nqDeYc4OO3AKta2+7LDxWkbOvTDpfg4nRfXimwWQJ/Tfi57LD
ruqL7L6qpoe+nX/UQ005ZuTHPinOkvSHlcbb0zvoHw0aWAYePDZwuXUHroFUrNb/wE2gYMySrRQP
1lZBJo00h0yOMlE7IgdQuSqkJO8RWjpwj+HbjId/Y3AcOVdlrF2dsFkRVYughnllZwHcjE6zg0/J
DuufbTtCNNDWaQ2ArJp+1R0yNOkuHAjh7LRWPceJ+8TUgiZaRwc5yYdfbdWwZhrenZ5Eu655DfUQ
Q7jQb/RCu6TG/NNL/OdxSU1hUoggbhO2zkzRUD5rAGVWlV//jOKUVmBNOgeGoG3vhQZs+dohkoHt
qa1eGCbZ6yH16j1WBWxefY+uzdSpHsbpYJr9Z9iyf8m6+SpdnWTNuNADZDM0y8vfOm1RFtf+LoKn
xu0uhUrRbNkmE9fzU0uwHXXQMlZm256MPuQkQtBPiM1DIQ2MYw2iNkAtHVYGSuCif58ikVwSX8K/
M9SCu/JvI7qpK2bJHwZDgT3uJ5JWi6o4xNxLbI1BBMKEItBwugWzxuuZhrBYIXPm+9nEnT7TZ9XF
1AR9rN/4i4xer8Nj5Dk33ujaD830YPUZSr0KeYWBGg8eXcqcgsRYMh8DliNI8cL9GVLU4HAHqlwN
eEW6cNjNXQQ8mI0YHFHAGLkVGauwRr5euewvdV03GD+r35kx7HMf2VOSFdxfTbMOoAFRxkmkVSWY
xyMkX3s7enWzdgz/MfTy+qFNM1ootup3lJsJXvKOBnSbJafSme4a5nln327F2U0ac4u3hFz5xqnO
RkHUY2SYF9/MPyLo6ucQH8VhZCY2+KI5d8uDB9R4Mxq8vXj33CNBR+JIOMSpGmmR6/VcnhKLDWKW
LZ2lJS9E5p2/XWyYE0ztPf2zWzdFPff14HXz/7B3JruRI1u2/ZVCzXnBxmhGDmri9FYuV69QhCaE
FFKw74w9v74WPS8Kt7KAV3h40zfIBDIhyd3ppNmxc/Zem2IWN3bj+oeM2JabpHXQBNHWj+QIWqRn
E7VED482a+mPsZXcXf9lzSj3DKitSiwPHoN7ufHH1ZWI6HNjdT54V6gNuZxwFqZFfBxQ/eIJF7cT
m2FQh/BTRDXNwdTDNKBWHZ7VqY7N5dlziVzOTdc+yx5eYtgx/RqKUb90FjBoXBFUiWlqH7yUWy7q
XOPRqV6jvlIP1/+QkTWTY82bqIxqMwgXWJ3N47UVNorurG2Xuxhe3CaTVDO16bDTdVweaZfiNh7K
71aASnRsLW/zBWeVpZOjZEIXyKZdyCdF/KNC2NJqQjbXh8ZOZtgicjrBgVCj2C0jlD3b5rjXpYvc
jIMWlJYGw/Wi468NDIaXiik/Xm2NLftu8g6jU8/P/BV8892R8Com3WljbcVgVcjwhimQo+RvHsIk
sW6jmS2utUms5wBa8yWDAmVOwpEhxjs/9+YxHEjr8LEYxZQT5KKl5x6ce6XlMfWbp24h15dIcdiL
9Mwx0THEWIzLpN1+68XU7pKYqB3yGEIKax531YVHY0oJ1vaaGcHobgXIbZOWX3bMaC+5ZAcw2hB6
a/qKbdsRYj+gvkA8gIkStFGCoLJ1WmpFdRPl4qEiOdqi8UcFZbS4l354JmePq6G3r8GSmlEbjGA7
gtEBZOuwge6El+4sEc0n7AeXaGrUJU6nnPBzfV8vEBPbotxP8NeywfjyxSjQkkK/j1Z5S5VzICi4
EOh1OLqG2TkvMR9TBBYbb2KFWfpPQQbWMpTPgHgyZp6EIFXtmtFCDQfVFb8WppZEAQjRUQIEaI6A
Wos/WTjqY0c3D4nTdKfS8Lz+s7jsvqkag7Dxmzci0CRjzViP+dkL7RcALPO9N4IDGlj/ndqDohH/
MvLqqWqNDXFmIUKWDIXXTOxzQpkimJ1tE1AShDODEkEABTekXJgb9+AzvOgzT1sEtc5Ma2Culkua
/M5L1z9x2KeBKlsY83oG9rbmvichlmJDupesbDgRayzZkU8TTGc3NF5btFopIR8hMx43NJmRyTdc
MukDMYo/m5DyI+77YxlxYFtgpftpW+yGQpznqV8t0/6E4XjcSKurjlHmRFQzXXx0Jk7WaQEFri9I
DWjG8MaROU/lGg7qwJVJxVeY+TE1OIrridHqOUzjh94djBO5hG9EDDfQ+kp8SrF1btPJ21ZgIYh0
AHla0CNc73GAPg6t4cXPmvPcWfumZMOYJ+8U9zWJP5ivYDMw7BmWx9zKH+KmkMfSBzDKvCO5Ld3a
2GSTumc/fDWn+hePkHmKDbSe3qL9k7KAxq5hZbZd/bCZQh1k332WaTre9G7yhKp4dZtMt3MqLrJP
PE7B1BdtOf7Q8O4XOaI6YeYxSZqzEgx+XMFzkikTkmV5bwZNGlbt3rYm9gFRc6IiOgFdEjlpWCnT
G+4vcHJx/eDCSpuaHvOPqnGfl+LUL0hpIth8g8A/7p692ghcRMtMJdy3HEWEA8sCh8mAobsUn9Zi
Gfsyg4XVMpHYJVO9Df3u82qNv16xouyGXZYQcgaTvMUWurzW7tE06drVnjq3XNptqat2WwlKxNwi
SyqjskJhjvsThQh9YJoUniDuzXcfh54UpKsH+Gr2M8fOPUtu8CB0p36jXHc5wuSc7mrxdP0p3WkU
mj6eVjAFiL1LapAhblFAxc01QZnYng4hgu0d1Cj9AzYMqoLUA93RVlu/EZtGlOkF9gdZYRLhSOZZ
gY847lL5rcPvghfomv3VmmlGxmc0Fy+c9ZmZLfGR2cs5szKKTdw0VfYZj5F5tCTN4HaxdqADP0uB
iBVJC8khq9feGsR+HBnglgUSppAnoE5QV8mlgxa1Y3WIg2JFCWAAx6SJTM8QBAXk705NVlaMbHRX
QTWjDuz4bjDPRQpeigYJXCcvqeBP5k49EH4AlxEC4RZd1E2B0WrT4oDtJZrZJH8RzcRLZ1iN6Zkc
RT089A4VV97y63HI9DuEwNP6Yb+5/qTKONBel9TMJVM6EuGvdAhfom5mpWOGhHyN024/wy3zjT/O
MPhB0ZQFcRlMaDIM1BprCDqrYEFiZDT2F+vpamHLHqyaXpw9lg6YHl4ja2BUxUghRhs4STrcJq7z
oSzWo8zUd4T/MDausenarPMx82PkjDwL7r0xCr4k231quElm3pXXGi9Tjqe8TudfQIkKOqtMfYyE
L1vU5i6eiXOjtRabLWwqrgzDyJXNRnHXTgZx9Cg8aHAeFOJCp8i9bW/Fn9f9ZGkUwMvyNKcPg+3+
jmuODrXPr1zbd5og8PVHJ2rJqRx+xgvfHWx0A6dmiR0aEQqYu+zOTu+F5ZQHWU/FGaCkddQYCNq+
m/ZFzCGXzG2OqflovMoYdtNoCUJvzLulle1FN313qZi5F8xMTyorp9NaA0si5B5yh0UzmcWvPhrF
w0AZaU62xvCX70gSHh6ybp3wLFtmbeV2HCGllr381UY6P1//ZQz9exwb0c1s1O4ur5Jb4GNmCMoM
ebXFIeRMlPtbPBrIZ93ZvsyTmQD4wgnOOvrEsH04LLb5VLud3LOWuGenD8+IUaiHppYYkNY9Nl7z
DvfeDprWeox7btEOgNZIkOVuvanMFesQ9+KnoRgmpt16/Wiv3bgzzjQR3iyCJiif8nbyTwx7/MN6
5p+nToEN5DjZeUfV5P6BJr/coEVgcNeAFR1NfZozHE9X2a3VD05g2dARer49CoNh41MmjOtJzdZg
3EhPwLnI6I8HMToRO/MzHVCCZgo3A/Xjo5vVd2qKsJQtIETVQ1so1KY64V4ajbuKSgaJA0VTLrPn
lT+PDOcbh523lQ4CbIvT+kahHeK91XNQ6WbXjPJHV3uaYxDlUoS6p2ybH5rKOGgm1qDrQkR7pQKu
4PibumU7DnPD5WH/XMr1NNorzv5JAqOXp18xl2B2T3HbbJop4XDrlKdCMfWns0YeWnFfmCBLxnBu
jiaUCCpF9CK2QNGRzNR7Pqtx3w5vloHhOqQsI5ua/jfHQ6urgy7XN7heUNsObKrX6yTlTwOUF5Mv
PPM2jqHrGyZ4b9lEVFvmGL0uFIJbSlf2ehgoVgHEkSH6PuYWQJhifRMzNG15JrdGJXBj9YglvDGk
aJ1oZOKqo6PAs5qYxB9FZUrPgAXLtlhqMuQ+XTf0VD0MHcim7z11qjLGeEkd32gVf67m/67NyQPg
bkJIi9jbMrY28TKQf4fnyOp+zNxWeJQgqfzzFjQ1Q+8Uz3ck+hdrO2SsWNnM+ljuddncZf7M/uid
Eiv+iYu+3ZYjRjSoEJQl/FDVqcNcwF4mzBqsXGZ+mxjY6ZZ5W1Oz5Id3xTKzJsvxQut6DhQ4mCBB
+elGiEzQB7Sbte0deFhdrOKJc/ydEWEQVBaCuXW9GlqwlyaqbeKWEAhz4Mv4cbjEHiNLVjFlp5+g
fC/Xljo2EmdTcIpHJlHRgkvnrSHkrVr7lCztyz6sV8pFRnCO6i8JiwwE48/O6omNC/k0xOnslhK8
NREJRdjGW5f2+YZEIW/715rYjzeGlY17f0w/c4ZWQeNglgHsnNiDc85TBBTu6BMhzNPuzfecSeK7
hinUpqBv+zYMcYNbpIr2uYrmNwLSNibBV7Qz+u+Ehs6xmVzzwavM72l6jvzKfqdRgeK5XJbbRMj0
6DoLAWCY1bcGDarKNPObqqlOiWv3F2caTsXA4Y+gA/syUOMUObFCQwVX0pdEU3ohhJQS+Sbafm7n
GuTBBnAtf3DMt4luG+a75adbWgA8cp7H9Q7RVv+78+dXEgYuMAXuxgocSKiJFsP0fjK1ONH75pDT
W4z16DOP693jmg2LFFWiua4Ek5+xzbKoOLkBuTXniROR9770843K8TlLkb2t6yHPCaoDtavj5DNW
4UsFlrhcxM9ujr9ARR7jsWRVS91+Q1cjQDQz8JWq54by2hnpEDrJ2tnPKXcJFGlZDXghEGMU9+5q
hSzq+6iOA6y+3N41ZQe+226zzDTfTFZkH07hNlfH64YdcrYlNwLTHHEWgGq3KQOPPj0PZ1t7n7Xp
nTLh4w60T7GVYM/q6t8hySvQcwD19O7L5DEnF0WAn7n0ATWWDUv0jJllKdl8vYFbWzBIYfNLPyVm
6k20+Mf12bXTdtkXvJ3J8F6mjuVOmylQU4NEC5NasV/LickJ96LBrexV92HNw2CWuKVbWt1uJO4q
dHib6zvXAy7tVM73jWc894MwGMdjf6OKqBf/zl69wfPCRuAo7JudzyIX47Wa1F2TcftfQVTXxyVK
fcILy4uBdpreIt9vhAmh78nVdGuWpRBxPIaNH3L93zwPgNbJSsBYwuqAv3ZbAP6oLD+YZ3FnNDlX
QSjNAmaGfxJBCMD6/02gbRtKV/JhB6RCSIZ02PBNCiam80WMYb+9vtb6sy0LHHikDVmVMHPW406t
TDuwHZ6kPrngiFq79Gw6cdmCg3ZWqi7tkNJgWiJZbOuem8LD05RLzZdXsIf1Rf5pF86NzjzsYysn
K03KY67oKIbRKrAjMZuzUzqTTHB2PfhU8Xq2L0iHyCr3t1tzUgkL9ueYFrSKa/+QG6bcUfn8GAB6
GnpFfKMbynMsA1drrkciMTfQ2imciKnI4J+3HMVJr2NJ8/ytAn7EcMcwEPI7z40NKg95m2QX12u7
gqA6g6PAum1yc1R40pcDFg1jtzS4zzJcG2XzXvHN7dLMf20x1liJ8Zi0AJSSwmdqKkgoQndHjJYw
D1aT8EHb9plsjR/desrKtTp3gzPjoGCb9kzG5fH4kOLt3uZL8jnaPPRayAOxspzYMsraBhcHBiRN
ug+qWqZRSEoWn5bxej+OVz5SNRDda/y5rt146Wg0WCjYp+o4dOVM3chXNjnOs9fU6Z2axXdefIIx
m34yBjVndYuLDiF+jqYXJzMhdsl800ATx/0MLdtVaR0kOsnuU3oPQZ7WNGHkiiIufGbglffMOCco
x9je8icg/q6iRNx3Fk/QCQT/bvSn16yf462vCcKEGsaI3+wSQKNy3CLp2ZmjFV6MhRXLVvOL56CJ
4uHHrTEwWmn85Ti07YPFezynCiHb7JJ/nkCw1/N9S8drQbfkpSHUfEufamw56HDkYYhwDS41PA2Y
EVaSZFhNfb3vnJ49NqIAwtxQkeRbLvup6R7AHmFqmbP8yXJQ3lQs3xhpBkR9dp9eWk7wgUMTryTU
6GHitPi0IODs0ZP8hfT5/3TC/5VOCMXzX8z/24/u49++yy7p5ruPAq7h5SMpv/87z/D6G/8kE0r5
D9+RrpBkE0jPcX2YQP8kEyrrHyYsBZzmStoSTgAs0X+SCYX6h3A9UAvKN6EjQsn4LzKhAFroKuWa
cMl8cy1O/6/IhH/nOqBxgfXGHwIO40vr7+TPTqWm0U0GhLt5427WutBiprFF6Wz/tm70e/9inEhv
YAs4YS/6lwv18BcM4d9o9D9USdm1//Hv1v+ApSqojS5pHJBJVmLq33hJFTkrDbyOhYbYtMHZtXTn
fLxD505fF3M/pnRPfqPP/3982ZWV86+UH7zKg054Wf2zx89a3PfGATBZMNNVb88u2JPif3nJv7OP
vL990L+xurCW69AbeEVEWf3yaCl0o7sIGX2y7dIf/+ePh6Dhf7ycR4yqQLxjmwpB3t9pk21u1OgW
m+vKHN4gjjhAbVk1d5RkpddQBmfxzqkoNqQP4H/m5Ebm8wgxX7nFhhEkhheEGakRQl6XJJeXM5PZ
salJCNRkZlqeg1uzNfv9osy3UA3WpsJTtieGh6JJfLGhbya+eOKdVElzdLXYAGwn1pwrnDUwnNLx
PqRbQqWAGkZaFJdLS1DuRPCavJrihmGLqBUHmHkSlf1E/pfA4QPWeJqxnSwcPxxZ3IXo74D46y1x
HG+Zz+ZvJNOr43FONGb1PKk8fL70ic1hpSbuY1zMXahII1l7TxZttKPUH+08cec5rN9YsKtyfoUA
v+agd5g93FUWRDYJbgM1VoHtujdkpZ6YZfx2KiqqkMAOv3S+3YKzRd2804d4Hed627btxXDHt9km
2UQRwbNZUsaCLZ2NzGKuPtJ5l+0UBQtS4Vx+AkAlg2WGQ7cMokFGPL5OLbsX6UfvJPHyxSBjLxNj
P88GPbQKgIYEI7F1qmOT/WY4/u0Y/B5GcZ5erJCE/PKRI2KRPa8IrHJ5rKzqUI85bPAe8j2X7Wg0
88/SuIE6XYBXXBhF17QQgL6TBDKtjPKdENU7kRQE7DEJ7OfvbJleyWLYuhGCIT29ziMZSjmiD5LM
iaFXyzcW6teo/iqL9qNvm3yFwVNdpcSo9UYwZ2mxU2P9vgY0Gkru7ZLxoCOHV7cuvs2x2iUdAdvr
3ymc6dWc3fu5epANlXXWCk6UhEzWLg0wqh/G6U84xWpACTitS4MfqaqdsNvbBQh4gF9rjdcm8x0f
bsYEkxZP0XLVPBzjo8R0hex1c5qIe98Ulfg2ALgcUJkHojCzTWYAQxktHJLJn3atD4uWiU9MNGPm
WLjGHAANdq5/0n9E1V21X36F+NKI1bTrs+ymyPhpY3G+TfKrN3nEPWcvMvBJ/rasCqarxxtpBLSl
pVyKwBxQvRKfdckxGqEPJLyw4T2rtnz0Lf0EcojixrJuqxRWNPzVfOeYKFxzIz6hoNgh4KXp2nD/
NFk3buKcwyWdiCvSMc4azS3DLwzN4fpF+x6LThN+wNB54G8BI+tY40Muxghgs2ZqwKt3WysmIqm2
H+EI/HX7krTFfBz5CRFdAyrJ/BHySUpJ3y6bTnhPGa5YzC18utAgJ7daCIZ3XNJ1lMxO630zkfCX
FePdbLsR/cTu3WpkFEAd2FUVE3uhfPAGvp5J7sTWOyEdB6b4nRu42mcCJIcenfm4nJWt0lNvMlKr
SZEdMv2Acg2CRk/IY92RZKzxkvdcvuudZ2ZkWXn0K5kwcLDmMcyTpjikabhLdBjt3PWJqxB2B4oI
xHjvD3hC8D3hjhN2ehzox/R2jY8YEThIE57OLHI3QOy+C6t7tolqzmwrWLEogbX+y8HAErQ9a7zQ
eu/L8XVQXOPW1e9qtborv8eSJ6NN6s9gcqOGrCZkIcOPcNA2VRsy7gLi3RrvS8KEy7gwwnAV9sVp
vZ28CjjVbLOYRXDLFbGRufNDN7bYm16dbdxCProV7kfJAxlnjKirmcYb2qLQ5BGn2wHFhSX/uhwh
J5jb1WWClLx3+4ysTCzyRciH8hsmZLxIGolvFLxiM8x8I8CIq2AiMNYOnzyaX5uUL1Us9rcGzbBx
fP+4OPIpdpiFrnmWE/+z9KvHRIAkGcZDr8tXwyY6hF4w9oFEX39/Wrq9q6o33x5fm2F+1f7ayA7v
mdDh/05Qy0Tp9LrOyFBPPPdLs2NRRR4+4oipeJ+IZVljNLHuifvalLshqhUiKgdQEg0Ml7uRtYxR
l/M4ivzRMovHwm/++IvaDhj6I3t9jgXf6DJxuUir2YsBJQ3JEqjXm4J+O4JiQUBpuLSX3uRSFBPf
Ts8oJ+ayIlFVwWSwBsHh4rLG6ORAUmyiUa5wsVkFep4uOjfYNX0UbbRfv5mXsnaSuJZ390BtmoX2
XIanlfXTIMuLRkdKxIQxn1pfMwabX2cQ0bxJWgdYFTYFtj/IL8v1A1oGCt6mj2+uNzyMuXfcS9jD
6df6yw7wJI0Oi300qdyDartf7MhRUNjxTqd84SS5hjuzLR6VaAk8rN9jJ/qpM9zriRJ4QpfsFrzy
pleQSPyEhtIUk1trO7te55+LJcnqXFc1ZqLVZrQytA16aYCqEnxAwMIuXAUw45g9eqOej1WNUqCr
Q0SEqn1M55JGgQ/rxtPyYMUuLsmSRyjWc2CNxaMueSjsaXwQVQw+p700pWtsVjV8vu58cZdfmMk+
QnknVpQMAvboM19huE2HigM9wk5vfK2x+++FS2J1llaw3yf/TxeVB/IXCCsr0KRZpYkmlo8AhQsX
AFkBxkKbyeCJvfHQ7KKznl99FQcpPvEdq6xxqOsCMFQSQxzCjzW3Zz2+LCiUTJURLYMRbU2/3nqT
91M3IE5723c2Mf6FRg1YPrDPKnifK4Y+35kuf4pN9at1l11diAekGxYb4HSb8U/VIeGew+5Y24P9
hvxq67kF+eeUNWHan8e068+pRFbTuPuBIfbtYoCCEj1glSSB0TK6v6TiViZWjJea7PfRQq9fYQmK
65au/NID8m9AykX+/aIncj1jbNY9suuwG9CNRWUwjKTW5CRE0U/hQ8Wlx+XMJbHjfvYykMa5sXEW
MHKGN1tlPTvywl6BMn4T94bJog02ohHAIKrCQdcaidVZAYVj7E4paSCBzyiZAd8jZO1PMecAjTrj
3ehgWyOa5GrMwzFRQUWHiena6G1Y+J6MwTtpn559ajNHQumFCm/aKyBM3GtRvS00LhCy+7yjIfSt
vTT3DlF353bJfkQGi8+ANmTnLOmuZmTnDubR8y3YU6RbIINDXAgSlLIsxC5kkb5sMeA6Dt74m7zj
8iZ1CDYaXDhSrkfA7vCCdVrQz1t1wUPFTWR6G/65mclMoFEy0phpv1jtxrMcptvIYWLaTZibvLFH
LdhXtMTDDzziBKJf30TSgBuY3aOY721jufWn5B3VU7LazvHDOzksoDimNqgwczvgQzDWRfvUMN+M
KESfQOKEBGR5JL0zR4pJ/O2ETgPlDGJsDqEEjYqX2UmenFgRHt4N0Y22RYnzHTKW4xM2b1WUP0h2
9WGavDtBI7FMaI+x96YNzZckZfrgqhO8kc/QE2CujMImw3NrLdPXoHiowtiqLwngaRZgioIu7FA2
Y3aLo9okQ7N6Kgk1Q8PZ/m55NOkSfaF2w1A7xL8FHlk6k8ABU3LhULWSSknFu03nLtwxkc/c6Wsh
DmM3lTkWObQC9PcynhaW3MbwEwo83vz1jmKhSJSX8LyEl4RxwNYneEdpDFisHtF8a421RExA8Jkn
yNDlSuDtg1hEsBRgt5T4o9vJCB9y9ysiBmPXyirdYVy4II3Od9hekqDFLDURZLGbvbDZOUnymXVD
vpuKhBNIivDQh7vkuwuzpga5nPCykOTHDuJxA1deRS07vYWQwLDN18SBsh3Z2S7n9BX4eQP7ZHQ/
imLYUmydcP8OD0Uyswy4SG6j8BCyhe/TdYrhjN0fMlwp3Kbsk1MR2lSbplzdCGrhAu6NQ7uyriN2
dPTf3MZARklFXjnQ+9K0f6yKyKCzmP9eKcxWdQeqygicmP5wcp2MxNlTbWKtXlv1IDZi0rObfqMR
B4IOa/DAp6xHnR34hBPggxvSbeU6tyJBKFAyd2iWE4O7IujX/v8kxJ2s3K+eAyujQaaYzM3XKT+b
vlBfRWT/KcUCaceltAVLmGwam+9VCoISJtmckJplQWvSgKbV+ZbL4UnV9LCtSq1S5PgUeYCUczvs
HnU8bwdljbtYpQyW+j+unojSq8kcreb01THzGFD2OJ6oUe9c+uh2DoIm8Zxqb9lDc24pLVDLkOjc
cdjM0h01pUT+2OJlb3sOGw63tOzxLpjZXs6oZyMV7h09oU5ovZ9dZrlbLYznpFZPdj2QZWyscZzO
KnqDNY5ohaqZ+R5yMYrYuW7Jdj36g5tciEx6Dokndd2nFsoiagXsF/jx0lQgmK/I8MEfSvsQ6ksF
Zw5vUXnivz6JH4+3liH3o4/mJcJlQZpYymozHBzxhpStQ4PuP2ME6k5UVgwCJxkiZlpBq75iCR/d
Wwrh4jBMPNf+6N+D2OdETssg7keIq60umaJ43h7P7wtyB6AL06fQOaZNZt2krN+lOCRPJZ3ZMJcj
MMvpcwV1sijynFmIeHZjWHJ295ivcXW53btxB8FNbpWI/FM34qf2hGYmISdOcW13OwEQ3IlUj0eJ
rRVWsre5zjQ5bXJ7+riApkhjsXaNwzCud1ouMFC55sFpbATD7n6MOTFqy6cTzWpJwxXhamI4N2j+
TotBrQ8ykxggIIhVtKUDcSw9E4+aAsjT0m8os51BHgPENQUEwFyOvpedq7G+dDnGal/OB5uZo0pg
D8ViAWJFgBn2N8JxnV+lVe+0BTZqYMagjPh9TBEQ/dYmIcBUNZvabT4qAQS1nSwkZuKmMYHuwXxa
vAlcFZO0MCsezaX5zuYZ2hTX0Ne4/+PUJCsZMNCefuFRtuUvc4YMUJXWaa7qxyoxPmocgMyyOXwV
2LsHknPLgbBfSZnDQNZ/6oBqbu+tSqI40PrLHDMYJnCTNnYJBges9X4BHgSOksCwqnrqXU6yYVcR
gYr8J3WidmMSSxXMAgk9L/NcCjqH2QoBCHcDJPitZHZ9GypcS6WJHP2HManysEg33odWcWeTV3ok
rZzQaLRWRZm4OzT9xL8se1H330VbPw1F/KzK8Md1ainzhiN7XErsRSyqyjg7pmtsi1hoJqDVG/xO
m6AsWe1Db2fTj9o0I2NH5qoBc53lXMNBzUmnP3B1byftPLaJuDhSA3EyYUyntbXvc2c6CcG7yaV3
FK649RdEWAxSLkZIJyXla6OqdR5qTJ57xJbrwIz44tkQB8EJZauyYl/kzatZ0j+ZUImFqyoUu5HY
RnXxIFcthEU3aTfXHO86mE7bnsIe/gmLYFgjlG2Gh86ZNN2hdd5nyh+SIglwmxEUuteBEr3EgGGe
sMww0j/OqGYgZ/Z/ZCybbXq4ztfLmiGv3UbUSOvoGu4nOr4cjLYuGFA2VniTo6raILbOi6w8yqpS
Ad3nV5SX/n4936F+0ru5ebPpYKDDwyVAwDd6EEJkzJkx/6o3beq7XvE4xnMe3+Yp5c8sjJvKtJ/y
sf2pyg7cxoxRiKTAu0xpnwUF4ouTSOI0s2Uf407oLasMxradt3PCErYia7NSADiLCWfNpoFMmwmT
WRJjNqAleJyLFXhqVdPRcHSAoBP7el47b32qbntE9nuMx2QWox0+k2CMAJr5t2PWxmlw0yccv8Wp
st1Hp3Ec4oQ3Wbgu9RnMYjOs9sh3W5454BMMnwnUnun8OlFUBI2BEcMxUfXMi/MZtzBK2/reVjjO
nFXz4M8zkvpR722lBI+zf0F3pE/9SMimbd/nTeWeJ7gPImrGwzWxpoCGo4eYhhPWF2wef+3VsvfJ
WeSYlsacmnyfDdttY0rdUPm008x4Oy7NW7UUh6IH9eih1AMTwxHeWnUWtiQBUanwwXcqLCOtE1yF
L7WdYwihkwlQ5n4ax7cwhQwnbRNP4BzfXPVclXIIVR6v62L6CrNcE3aKCFW2dF11FR1wfZLYaBf5
TgtarY37BtXZ2dlAabTUX3Vh/CLb1MNWN+HGzdgVckICx/UC2kzBLDx0FJTevmbwGGWzQDyX+IdS
pToYWHutOHTBWfg/PBd9L5hDOswo0Heul+0LT0NVJfZ11mcJbz026Bq2PjvmOFVULNk2pdPGlSn3
V2EVd83GmjMmkaugUZiGJDBm3s9D327Fen91vZMciIhCqlsQKDhy5+QGo9S5/S1DQbvOtX9gn7gk
eblro4TMax1xNPoltTXeRltO3NNh0vpUFbAxupHmI2Y4nhUr/3OdeGdx2u9dl7IcbhxyT4t7npt7
OtPx/SIbhKZgzjvThrjkjnE/pHovp+m2LK1VNGhnD6I2PkuGmlGmtrZZf/gaE9OIbo35YmXdRO/S
+GMvTJiBImFaQnGKWjb2cauBeHEGhgoKuxYEzRyd0cXSoCFWDRUfhSqrHx/Bc94aggOEv1hu0PjZ
Vzmxvs9+kx7KV1DLOyReYTC4pt40qoGosAopMizIE4PEwFmFSK0qbl0/pj3ncv+BzsfHuM7M7dJ4
uSqsEmd0A5Aq8W4JoVcpAiY2WtIJIuaOBSga6dIiRl3/stl5L60349WA0ZvZ2e9xnMAjz8VjMn8s
rZ8e6KJcpIFVIUZEsO6iCRiCgISrDaHY+MR612ckuzYBF3rj1djcjzZjUg57HSSA6nXsgKVGmnEA
pJ439FxrbW1LkIbyfjRoQHfmCeNNUAzFi/HlhujTl04FqGdUMMcugM9k39UOWipD7N0h3jcEM/Wi
+Wjc06wztKoNR/LWDT9lmOxD5LYUV3tfwCLyUauoxGICLb03Z3LOREowsJ2XTdlZtzCMNy3M1aLl
eR/5FF6lPzJNpgFYYDS+ZJVv2l2lhy9C01CRWfmdBHfvZhGFe9rOu+ppkreOnNHq2ZOxIxWZElGx
53XYN2vZ3kZ1yPS4t14M8rttD5ohrCQupEHwjxs/RhgWXV2RaV9BMDQz5y1EtSea5sOzZ4Y2vfFI
hfpRIyAEQPOWRt4tc4LH1mKxG8mFTxg/L7b+mLK5Dsa6OsqEj6an6oPG4FsyOS+LIV7GDIJVN14M
Zo6bzPGRu9Sgo7njP3BNPguj/CU0/yMz9Nlve3IEXMh2BvgladRPOVGwQctmmS0uVgUULPSxfl5l
OjW5fQX3Avqp6rdjoMrrNIKIq5hw/lFY1jtsVi6LsAmQYb+7Sl5UxUreFzD0iLV1QRX9pcfQCWfg
XAU55ysTO9FBNCkSrgJcQTTFl1XFYXGsBbI0bQvUW4Erniop/GcnJGog4RCI3I7AYViLU+tlB11T
c7uMWWSqSSvtbJzdp5lHMvDDcDiYpvY2o1codLvp+Ais+Yg7+d1OUQwlzn1Lf2mXCg+snZweOEgq
+ucIFAt6Tba8ZC0uhrlVb4srf5pyIEyyoHSK42rcQVSMVwXGVTA+pJzczain6ASyeNVpxKuU5XrI
yyO6CGKgpCPrNjbAumfzdNe6LPsJ1vpNEaW8B1Rxy4ywp1OqBkNXPVuD46ELpaM34zVF5zPDkLdr
Ah/Czn8ci4NZfI+D/1l68EjwC0GGb35NA6tFh4dzIBVaT7xeipQl9wn4cCOkPxRGJF6YuRdgV2aa
mJJZej3Yds7RDTWEcB6r3LGQkxaP3hpp16cskFNc3XirZtvvKUuUpV6G/+TszHYbR9vtfCvBPifC
eQiSHEgUSY2WbMmyfUJ45DzPvPo8rB0E/66/UA3koAvu6q7SwG9837WeJQWP6IYpoPYDdvVy9+vA
UiGgAZ7Rp3uMUE0e14izjfMY58UBaUp50cmEVMTnbAAD09SivtPG6B53VYDaj9CQZFIcoRDDfUGv
jkgo/aZVg+rh06EsELlA2v19xtmFVPVVVZWyV2fJI7qM6qSb3bZARurOTRC7QNRj6G1ohpRrOI1f
jYBKG6b/tOewV+81LF/CmFnoN2jB+Nzmu3FmN2kKNt2AByH7OisV35lpFEiMenL0tFsmRMEWNUrg
CfcKMgrmku1cmzvU7eDNlnPqr70QkDgqX/kRBQC7waifAo0tG0TRSREoAKMYFYj6PFaKiR1QA34h
lMb1l/yxHkNwDVhOI7+hNzrSRhR5eL8WehQL+aoZ/EuroWyrkO79GrqQnrjii6kGzGkJAiSSSwGC
8ZMiTbRV0njFzDyLyN3tLOlPsEsxfiHDMtB5ARvv3xYVmtmjpvs1z7mv/Cg1zx25XB1J1JWr8qcL
wo3p89eCT4RmWhaK7U/IepfR0BMrZi3vsVgCAqtktluT0kVVcLVg0VpXcVHYRV6QTTtRCEUGpZe0
exFueGOE+umXAizEvoqpYMaab+rriHyrnRxb79ZAmxTJ0aZMzckjQh2xqUF8iijh/iugetu+Sr0j
Jaa6U58UCosABWYKdOkGxR1SshQvIdXhEEXuxprZleemo/UNgMnhG4r7YdpJ4EbsPJ9tmPDMQSWb
OZ/wJmXuGzJ8Wa8FRmMtmiPuXhD8RGFjjuJPJIHDsULL2PXGTmr1LxL0rJ3SBCLR3dj6QqMdT79+
QvIs2QxUiYb+GDkkEgCkJakR4SrqXJEtog1ISlQJY1kNnI7XJeI6W5jKG+7MZCslnjFeZIE5G7cZ
uQdhU5IsOQH4N1mtA+kuR/6efmW6k3qBmUwG3mJZkR6wEiIzH3pybhFHhjGJNz77o1cL45lUFCC4
VhY9tGL6narsMqNeQ3Dm+Kj7cvpSxYpbi5ZLvPgrjOrxMmtEhfvROaQy4wRz/JWLBm1S2aRrIxGu
1flvmKQM2v0KdMDsbRqCjlJ2yqnROOahja/NWgl6G5+sxU9TzT2ej6i658S8bEwuU7C6QHph/Yhf
Jt45cxIVqFZztysDy8bpCvLWBAegUVmQKwUhYVVGrlHonwMNeE1OmbMlZE4NS3k+xARDFNV5WDY0
VJhKWYtseDHWKSUmRSOqYSpG00/XkgXVYkBEF3HuuUestAi6Tl65lP6//DI6Cm0u2akiUnoLlwxd
i75GRIwy7C7/HrSC8Gb0jqG0SPjna1GhGB+N5tuiL28LwD9V6r1liwaTBj2S9LjngExr1VbjCM2h
oQGnkuedmBQzb4rrfk7pXIqqQ5mHNJGyvtlWZXLKygrUnwwIX0sap1BoYEl+/w72Lr+OHaVYK4HQ
UTc3WN3FdohQaHJiXax7IOqsJVlDEXd+A9WfwtjJSKZF3hxMLqebpQo+9ge1VEOgepAiVf8mcz3D
xaWRNRpeJbX2bTY+k2PgpG59/inq/ER3fOfrIuxgAzRykJtHDNLtvsyk97RFEznCvHcHRiOoS85y
qC7nTWH0tZsJND/VPDkoyfQj0xCxO+i1O5nakqsm+Use0uy0MMiyeAFiDUenJ1Ngjzh72wSF7+pa
y+lIlt0xJklcnOeGPhEBPFLQ094V8JsOA2HyZbBoJyTUqQaF0ikfnkqRWD5dYwvlYIOkkl6faczV
o6GC1K7QVxbWeZApdOrzyCXcxJQnKCS8x/1Dog7SrpwzYhUSeZPDVPYi7kNBBW2GtAVoB4HEtcMK
m92vXwp28Z0iQZBF4j7/vx9lkQEm4ecVqQ+rulPlzek//yj9Q/7Tr/+3autZefn1N0TiNfblVYpY
gZsFQORWhehc8xypx/PXkuwWOUrs38Sg1ADWHq95ZNYP6UCeqpQHisvNJlsDhLJQoMzWxWIGrJVS
msBYlJYnWQ5J9wGcyeDBgl34/qjPRY1l1vLJMWCw5PJH3hrfyWUKBGkbtcSFlJP/UDbDPgmt+cxn
iHZiiaEr1lDSRt0Kyb/1IMpliZE32EyBTPReRPeYeJYEAcy3prGOZaJqIGxL6O/zek8SG/qMbNqH
j5Sk1gHf1TbX2sKJy/I1CZOWSsLwGhPVnY1+fxRx+LqDCXOQsAg88pZyDGoVbnjKM1QwCY7l0Dn0
9XOk8lGyz7LRtSK+kQzcykrOtP5YFXDz4Gx6ZcFdT+bIlMW5E1nKvo78hJM1eLisqB0hKW6jjDAj
Jh5sRvfF2jzyBLPu3hbAepLyaYJDtZHk9qzXsIsHnehDv6n31KQg883YYtq013bCguYKpUTdEqaH
lBsPKP9asCC0MMOLH0qLHNK19G4VGN8jwxk0v+Tx7qD4USmtiAKL92K2zHQALthrx+gRdMSpHwxj
FVI53Eika+3o4m8rke4yTjcHjTtXnyGw4wyvbSDqSPrAIIYooUnKGUzHMJTm1M2coIKmPSmiDGJw
tgClj+TBNbTVqD5o3Q2VTszFeyL0SC63FABxZIqWN4An50YKn2z6nsBi3hFUrPAO7ggZGbd5g/Yj
Cuk2Vzmut0mjlpf3+Dl1S+6cJGewo9ZaVSlEkq4JaX2VSbABWyGvOoH5n5Tl1xwqhlOG5mNZDlQm
Srq41URrOl5kSH2oxXt11AA/1PpuIjcCC/jwI8cDKQTYGyx6d8Zc/MSK9qwN0yexNMiKIvWgGdqe
3ptNYYhiJPSapbJ0R5YH4LnLrwxi7aROpJS2dYqdOpzVJ/1sClF36SK4K3JAwVKUYhu6U04Wjq/D
/RiMbQ4hSjAymKt0t6CFKRpTpTeOwKQHVzNSimZcyL26zcw9/mNYwo1g7XqQK9sKKvNu0PgYDP9s
G1jg6AuxaLiDWPJB7/zZHRNZOcZ+aZLj0munwqfDHofHplL9E3oosmrkWDwbkp9vSLrMvZluDwoX
tPMtzvFHiTqkrUla/0gFtrMHQRMeFewivcABzgyy8alVaa3XQhtdK5WwXaGuxGtnVRO2TCO7IdmB
dWgUHICJCcbF2o5byedCpTLD1nru188D1xgspkn9DEqHEa5F5XMACnA9il3+3FY0kUpCk54lE8c4
IS7Js1iX6ZryZfyM/D5dkwgSPv9ygkpSEjz7E/2llkPqbcwREaSxZd5YmCjIN6VxQ15VrPG81mfM
2huM5jIVbuRRZo0i8de/xuEsn+Bvi5sxeulS0oTKgd66bwm0FivhHMaato30Zjj5gdqf2jYawEqX
yqEL6WMuv99WAyFNVtbTpzK0YyO1e1x5ntTp5nObmLd2QBeZzx/QESMb+ig1EexKm8wMXuO5xUQX
1rSPg8aw9RHwo57Ho1MMUJObDuy+2fMghLEgNQuLPP3KyYnqGvNyr6ubqqA3WovSdJQ5l1AYSZRN
0mbvwjQfYIAU51iPgYWUp2FQCjetEuM8846FWD/kQbyz4ip9zDSWYzrAGbVXi/Wsz9FF8f79BLtB
Msg+GxEdQbVEKaHiOV9Eji3klJoCuLCpo1BHF2D0R03t6Z4MvrlDtIPVpO4e2yDet3Uxu1Uz0K3R
kjPQKa+rh3g3Lpovf2aR73v6ySSwHfzCHNbtvPMrQ8d8EXGy4zjFJtC+5WIxezTZmk021V+mH1Nw
w8a6rNoB6eNgfbqa8AZQLGWt0Rtd7rV0SdaQWjUWdxYRnPWHqmZr0MOKrp/uzgFCLIRgJQIBmSpP
qGDLINUHcALebSvtRUaVCSVJ0/VjzGGTSxMoEmXq9hKghlVOCfjBKOIDna89IFEAd75ZOKUZYRhM
69Fj+C0hYw9CP1aIWPE79hHFcwMIQz7BcVRhg621NNS8Tte504+5jaFC2uCC4OYQ01hU41ujS9U5
mEYwQxTFWLaJFikqPBYK2tHoeZ77+TGgjICbDm1Lroj+sQmHcK3g6e7ILNghiQMIR/SYH6YsJUG9
TroKFuVITYAPOUMOJFjOmCWZSt3RFKXk1JArNQ2dekgJZt8Qe2Lu1J4g5i4KM+gmE/4IYbmXyQ90
BRGqKspdiMvvKa1vIUJmRhYeu5Jm+ahJymLOyDDm9MTVs2p5aaBRtCyo1WJ+PYh+Q1EgnoBPW8MD
QovRYDm24Gft2Pv9zaSH+RqP1b0Y6Y9MooXXpMvBr4zqsActqbiy8QCEt7CbkIZNV8rZTgh7kVW/
O4zIyzAqgTGMzaI6cDI7BbPfOx3jjdZ6AgUkLK5c6yTURgR2jNa4a0e1pnbfw1dRQXJPbedwM0l3
miHUm2FCiVcEr4JoIXunZOxOXXWexiWPDZ+Pxx76Istcg0LFXIo/Xm3UJ0vGraw2aezklZm6RANV
G8tfPJp6sOvMjM2zrC+Nwg2450AAU32ghpoTwjOPI71YXzxwsgFMZfQHw2gdgN81ZD/94dfFkW9y
VWe64IbV7BkpKMNUQ0HQay6aVP0i6DVO505LNx2fx4FHfdQM5Lhp3uubROQeXYkyynAhOM2ZXB6a
meuFoEwgKnSVsg55A5x2KLkOGbrxPo6flcBPd8kMZ1eU9b2lt+AjtNZT4/isFRNVkjQgCLhSuy1+
X+5CbZBK+6DopP3c0x+EoUghdPm9X7/0y0/+bCFL0+qJYnXWaHamAyar9YYEA4P0D3LOhDUeK0f1
q2yrjJO4j5b/8OsnOafNn1sLY3hsQekeTTw8l751NXk9Q0NinO6ieYVK1Lz0LwNy92tgV9vIls75
i/nWf1oH8lPVEK+xI1D4BaZlq89cF9RLxUBQN8MFq5v/rmCEGy5N5VpoCYXVUlaBFag6obWSXoPe
Kd3YE73UzTf6J7/xUDzp/FFk9BL3jWKVPcv4vE7zqxEDI1ojstPOpOYQPFzfjEPkzEdBdATvucZA
hxOUA/4D0UzWlRah+GFs5VOsrJWn5EM3HLWwZ5AH7mhXiZ1/ldeEQlt1NMoHWND6JXgmpbqpPvry
yIKwoELYR2hl5nup2cBmUWS7w+mKc/KIMjqDCplTsLMt041KbgypE0M/cpHCyI/VRwGSwsvSo2lc
BeGTj444z1FuSbtG2kONafiqtghLWlqR7zBWx5OKTKtel7vSrZJr9sSpW4VVAAoDuSJrxwUPSbfN
n+Nn4Q0pAaUkbA+bwu20jfKsfqTyXhZXCrj38Ls9KjdrFzNUvS5De+wFNBNX/R6AXAYDfhW/9e9Z
v1IuoW2e+XDTWv0c3eFOFjXcg2v3LDnEUiC1PRKpUALlemJXQ0LkcuOUNshF+pNqrKBfp6gwVvmN
VCbUJMI1BmaDm7Pf9K3tt6f5oRlsmDE5/RwaPpQrV/D2h3gNuvBp8LC/FA7NHiHe0N3ag03j2Uy7
/JA9Sw/aNR/Wqn7pZC9F4XtUdwDo+g7onWM9iRfjKk+2zMARtiSpcLx86XZ4A2Zqw/FaOGR780jh
mIvkNd6m4zICAm4ckxfcadj1Tv5dH6tX4TISgeYobradN+r+hnByQ14bH+YO+xVBDdXkz4Yj7ztJ
IifxJH2NlPtXoKuxOTwAiW/fsEPcWYAzZVuUGylyB9VFidGyqZ6sbYj4ulkb2ylbico2vpniuuMm
O+4MisxMVbu7Vk5+4h6OlmAClrwLn4k0s3SbJ9LQYqnt5iCv4l3wNN4ENz5pbrQ1bnV+1qItMc9+
YN+li3z2t5xNEwCR9xbaxne9z9Ysgw3FEmqrTgANCiXoKwSXl3rvo9i8dw5h8Y8Lpx0d26r1wiU7
bhWexvd0Vx+Nc+m+j+G6OShuuUGVW9l4nu/JG4aQJ+OCxqV4WQKLYTJv1MQhNDQkSeIn/oFgg3ii
qVaIEE+icm49aU/RZ3hjKVM+6PMtgnoU4C7V7xRZ3knhi0Gp6eVP1oeWrPF33oQ1LRPIRdd2bw7I
HTzpo3kTF87b2toIx2ordmtUoNZ6XJsv1dZ8kiBGfQLls2u3e8ieFkcPUlyywrzkKR084UqtKG55
pJSDxCugl8/mJX4Hl1NtDFe7zMaqvpegYJ+4J84/wBbb1MsO4pNysS5hvKUM5m9nCsgnviEu62Cs
zVXzIZCk53LcyDe0ifRduCse9JfBMd78Q70P3Nwrfxon9NfxB+bsqVtZhKrTPeEvX5XqqhNXfuHR
p9t3xmN6AZMXOb2wSm/U7V9EZY3lU7W1xdVtNx5ua8TISOuGn0A8gpiJO7bElfGFjnMiO8U8DUhr
8KGzAl3xLFTsNQwaWJUTdBOkeSSRgVQnmWvLN78qn8N3wcBrtG4+ubGOm3YipHNFMzZdEQ7nSWci
VtCOECG17w5RzcNmMJGTsGxNi/ZhZT6UF4zmZgFJiN7OXhhcKK4IoJHX6Ztm59+IvlShMtePCCLH
+Sw8yfQdH+Mbem6BUvAqzVwMpNJx8jDeqR4903bNqvsZnMxjCfLQFjftQXgaz9ZhfhBoonJiOFqH
QDv63wO8wQMZh1SA6Yhe2RHhVuQv2tU4G6/BE1vCq7FVvoRD4zH/Yi71FAwy/Gjr0Kuf6x1ioAil
6Fp8sDaYGdbhq/4T7JGJBzRfVzLxxGsIvnQkYCkygCEPriKXRq61awJ0CqQBMZlty9qYTzW5Pz9i
sBF28RsAIv9R2koPVfceH7I7nDGqdgTPLUHqa25tyGTg4gy8nYeUpWzyvYr1UBxcddtUdrDNJif+
sVpSNFamrQ1smSpxQGsavYJlB5rNzCJDGJrNa7ZtSo+WEpoKg3G+FY60YFFZT7aCWIYGiDdfwtwV
5VW+CSC5r8ONgTT7okwr2WmfraMkuuUeE6RmrCp3POiuxTSRHoSXZNN6HN3lc/QdHOPCNr/Efquz
pp4BXqBd6Gwjc9EJcwhSP3Ov3dPjzPiI1Q2+3TSs5Xw97pcA1E1xyl+tF87o0qESwHADd7SFd+r8
yHH9L+2UQIQ9J8R7+jN6llX7YYno9BAYH2ufZcEWLvpT0F/0cTfvU7txm3WAAcitjoTrfeR3+Tq9
ZDSNPij9hDtzD6VF3TSv4XM5bZpPphz0rnavfAiPfLuORDCOzRdmDA98EXO1BvYSXZPQs6xLPKw6
aSvTRiOtVOApMadXyl2Mdrq5GbdacgCH7knujEjjpfValLvmCkaq/uXDahttAIHinsRg49j/tED4
qH3J1ILc/LlBMLjub8LrzDfdbwi9JigJRCP9pk0+PUKtzPfEzXL3X1WH0FM/VOvSAc1E2TKtAQp9
+ltFWFukADzGmieQ0HAjHBL/YgvTB88WX94eg+K0IVElKL3hQesOeujixgC8+0O+LOFTGsC3Iz15
7QKyXRGeJs4b0Vp7ri8DMvkPqPVY+XF6nIFpI6lBWWugTAbQuGFiAvhzTS8Dn0f2BASGc1ZupdwO
xTUNK+QP3T5tQWivpnwnP/L/GyQl4TboN2RE9HuSyRdtZQK6fEUfSQ8dJXegxHNnj/QLJ4W4uOnq
sW3txrxykRS6Iwe28rt+bC0omp7PMfQtzrbShQUK+ZMc3SgK5o/NQ/SQ46ncDdUmeOruSeVCZmTG
0K5ZEZWzJXXAKT+B9oZs+s/aw6jgU3G4FaMM0L2gAAaxozjHcQ4VUnQK3s03+cgikX7Hl/7NoHbn
EW/yVhyqbbjr9u2r+lim7kRHGE3pE2RAIuoIaVmHM4m6drmpDM96azPXRFGU7QtSCfIH8k+wAIYA
Sh6C+an4Kt8WnA3uTTQPJkfzbyJEsHvkP3i7MvUbb9n0gncRG1aqA0NCO4+Fcc2ZkUDmhxqmyo4y
6TV3o27fPNHt9O8CMMHj/FMc9KfiJTbXvmdeA45fu/wZD+paadcj3rxjqdklDwvriL6umKw8JQbb
pZLWNQqUdXrjHNfm7wFJuJRGjyN1vTvvE3Mo5gG2rx2kEww65iMdN7+8a/1FOGdPOGVG0IpMM24d
SEU/EHvO32xsFcaIPTRVapT+XryjW3lquHXsAEVo9NpPpkdGFF8fgd3aRTuio4+fJ8fnjPrBwBeg
tOw4t2L4IQ94nb9FlV1/dweIyEwZtidUdQjynwF2k3XlcW6xswvw5trWnGKXOiB9juahxAtmcgpe
g4t84OQQvDFn0n1f7EosMKpLRFb5pM8ksTuL3zZBwb4BVEJ0KGo6SdtpJwMA9Z66OnUKFawmUn4H
IAgdz/KJ9m/wJrFgcaKKbYwl+T4x3fTZl8jD/XoV3srxTSwuPXF6L1SdA3iGDieoyEWigJCa4xmJ
4KNKENFjVxLWwrG+hSvG2UdcWV88DHbVhGM8F5otUKhjdh1vZrTq34g4rncAwqiyf03aSrtiaKE7
KRE4c65p+TnVnbBdANePpAZxa4+afcjBTybDyDHJk74xQQuU4w5IuUvgIrI1WT93RNweivfeXAX7
9BqcSq5QFmelDsHON4WAR/WD/gwXUQ6s5gabjHVAsQwBELH4Ljrnj7xt6Sy+gau6UszgZXFHcUd4
xesDDZSzuLgvbB6usE/fqN1xUUi/G3+PgGTpsl+DL1Zj8oNQVLUn845h9yP+qb2Ylt623Kif/sHE
rOlz5+OMvCqO1iNeRup65WHYZc0aLOIm/MpieljchzxSDZlH9S7esEcxXjryB5b9unuh9NFWa9Kf
uTTYwYP6KLxmjvgpTg44Q9DAwjlhPUT4yVfevhO6oX7WwPWxhNvtvIZ8NGzD3gbR/Onvm3tQ72PE
vFv5INjGLsPmFtoV3A9zC1z81SL7ZGSG8mX/IKEXwJ7v8IEYaCVsf3Q017rUl/aGmPNuwgjB/4jw
k7mKItSZDiEk5U38w+onpbYOwOdjosAXrL77cs0RgWMT+mx2+fbeXULlkH5pL4zOx+jdd4mH9+0x
sq29cZLwF37RW0B0Yc3PELGLjaEghV+pb8JB9CqM8hsLForN6q/vaZ3YIdEECH028bbZhVjgz9LT
stgsIjHucMZWOpfLJdakw+BSzwtO0016eakk2vI2ZR+atnjO2RirtxQt+3p01BMDh4cUXuR9+I39
1XwEARr9xNf+k01AeJKc/DW/TplLrqV+8d1xazyxRjEpjC+6bgflMO1ABRmvpMwBmZkJ1FmPr21g
d9BByBxVOKWtwy0nYv8b5TjXdbS38bfKFYOTkQqhdxUesVeJj6zywWrEbnGM8cBci1PxjhzdIopu
jTCAUDv/MXgKmU8r/55+M4b7F47QEySqtXiJHliOZJYcLGcr2l3Nvblrr82d5TF8JIZyFZ0rZ7hz
d1WP+UFyjP02uYgb46VmtlUISguHxZPFUnvlbH3r3waPbsy9vCFQI7UVHemu5yjtTC9c2H2wtYcS
nWRlN45Iy49m37O1YzR91JeKKN5gDQ+SJWO4mi/TuLfs/uR/DuM9bhwhczXRLUiXYddft55xIq2d
q9/i8OESN2BjXImvywQaIXjtyx8CEWRvVp2ME0BHnocXuPyPhavtp1P5wCqI5tDaTbzZ2q0ftd3o
8g2IB2XT0BC84TEOV0QTU5Ig86+gLsRGSXPrtByf8RJ+5BzLws24Eb+IHkiaDQv4XWAhX4QLq9Iz
juV784KdQubiKV2EW6StA63tmUqd6hqIoAcrBR5Pa2b36yfQtD0O1NKyG2JvbKNmSiPex9D0tsRh
F/Q1SYGm6yZB295ADU/20a/fTxBhZUlbMVSsZN9IPQFdNfs4nicfVCWGKWVOX4RUaRyj1fjceiPI
O1HL+TEw4fKq1M6qGHdJxNkLlTIK0aE7J2JcuSmhj3ZY9lidJybDsPwSI7tZd3Q28HjPCjK45qBK
I8elsfi/v4xmfezUUncTPUx3I3nAaqtyoEzrtNpZ39Z30Vj9wQKSDpy+KCjCok/YZKXATeXXL/pM
VroQuDQXKGIiMCbZsY44PoTmHZFl7YUlB3N0j1gQKTyreE9RclCinYhG1OKrkJwDKhZDGZiIBiSs
z/VpUOUvOQEvnscL99q8+HzeXQTBDS1TZxcVdy7ynbq1hbu7CqZvpfSPEOZljrBBh3nsJdblhqki
4j/mQXSq7KFXzsh8m9kex4vREGMwY7WgMkPjzC+f1eY+qahXl58jc4RRGDVfQhxfLVDq9dg8tsKc
sEaq62JM3we9pIQ63adSUNxWhX7a6440GedkCrxSkE8KF0/Y/o+5pD4Z5M6tDJmUAIJDiZJRCCny
Lz7Nnc3Qms9lN2tOEqAG8sf5NszyA4+DAwxZr9SJyi9TAKdk9J0N5fnTlAnXtPwQR19IHmR9aPKx
2Xa4rFhn0nRL5BuL1ugN4hSeagHTCWaMyfWrzu3FIFovUDCYGcbRTK1x3+ccMkmFdhToYLSBZtW1
LPmT3GmFbD/DX0WIM6DB+/hH73On/ahDrSASYdYlXepoKceFJckLA/sprkJuw5K5/o//9t//9//8
HP9H8F38iVwDAqj8T6DN9ut//YemmibiJUPTLRV3Ji/6G9BFH1M57wWz9gYVPkRhgSno2S9kYqia
jFiXrHJrNd6VClxJwqhvf3/5f+e7LK9uSYpo6nSI1N+4Ocaoja1WGDXcr+HHH1VbbAJKBzFVDGER
KBEORLVLxCv999eVwA7928eWZMWwTI3mliovb+xfyDliA9RVHqWaTgs5HzVOsVp3I2M4Tzpe+FlE
TZ/VR2x4R91Cz0k7mZttoWxVa9j9w1tZPuPvT0CSCdgg6c7iHf32BKREEyfkobXni2AR4koACyF8
h3CwPeEhhPxHf3IBwjB8R7pn/Y0Ai5lwPKfog+kfhoPxh/ciw99SFFPVZOv396JFviQLRUSvHDQw
ywMb/IIVSKfyPcSL5gum+g9PQvnTAJSxeBhYTERd1X97Egkdu7ksBSLWc8p9xpDdDEVDJ8lJq5th
bS5fvyG1b2VJ4nmWuw1O1GrkaI8cAJdJulOIIUBiHBMryAUGzD7fksYf8hMH2y2Oq7p+NtGAlBPK
1Dbj8ZbEniCtpKybk5ZUbSKzvfz9of7pmcqKYmCRNRfq1W/jegpUkg6SoPHMjI2QPDYoOdXwD5Pn
1yD9feQoMnNHE+FvGYb8XwfxiNN5ai259vpau8KmufSZsR8Mit8tM6akBGsM+WUue3AMFj8M5naM
tSP+DziHQ3rRQ0ZU2pTngRQKkzBgfNCm+m21C7OkfEur+jhPADRKvXLFxj+LXfhT1Fnt/P3Lkv+N
nsUapMi6JouWKYH4XIbIv0xGS1MBh8sK1wGLo2lgFNAKQBx2tFqmjGc611HmAQvejtCexKWsbDp5
nT4HEkzXMIEwoo/fhL5/m0kNMBDmghJAK5iH4Oxn8Hr//nb/uHYoKo07Ni9D1n/99395u0pj6YUR
8XYZWetOgmqD4Wo9L9gpKetvCS31xdP/Nmr7WKF2GSCAoyazSk2x/af38qfZo7BwiyqKeoShvw2B
AGGJJJhT7SUa3ROjSiZ7oY1MITWhSq7cQGM+tT0t9oA2xhBmX3//Mv44fRVLk1URzpvOQPzt2eE3
+c8xOCIosmtJpsjcR4hEp5sJZnMlK8WqWWYevqwEIMjycHr5KTapKy04mRGbHDb28ZsAKJ40Yv91
G0vfrZFQcA2OZVrC7km5ZRPmSt75tQ/9DzgRe2yUFEzjfrdQltoFQ/X3Dyb9+Zs1dYPdWFbNf1uX
0KAygMTaa4q91lFi1xVcgajWnBHUDOkvyXaWrG1K4TyG/PL3V//TvsgIW4hnIsA95bc9QR19tVMz
9oRp4fQIlCaGhX3eD7ErBcYt1nIKJEP7D5/5T6uWKkJMUuH7QLL7DSeXEBfeT+lQe/PIs0Rw86ab
xdvfP9k/vcZvnwx8soxPlAGLyO8467Wrmtk/LL5/HJNMBkmxmBc0uX8fk1YMq0VumRSV5CgDLYCJ
VcQaGWBakV/I06bwpUYbreqO+GUumJpoxqMfTtND6lf7qO6PvYg/1JQlMvFSulQGFYNwCt+iMnDa
hUlKJNwEC2y6wSGhMroAowLjsYz8jwU4ZvqoNP7+xUnLVP6vq70iipqpgOcULST7v+0pqlZ2igAs
yAsQp69atvGVSii5jAgKIjnTzGjSG+5uWg7gbgKhomtScvQtocj//a1Yf3onkFw5rGqyZPy+6FS6
IZpTqVRelf8IAc32UKZ+bbQSfdyJsMvW3ysAK0Jl//fX/ffTCapJE2GdocPWN399Q/+y8FqB1M51
klaEuoS2ITMnG77sdVH2+NFYdJf8yb+/4jLif/vO+XymZmCc1xT199Ox1UTRTFQB7jAVQm+MMpuj
7EtZx8//H6+jyqLEA2Y1V5dP/i+fjNwDzGW1UXgmtZvZJ3cJEjeY6n84a5rKnz7Pv7zOb4ctQUl1
sjd5HZAUrWCpNppvbvn6ShiRBUiFSl/xMY2KLYF3I+t2+arGW6OKr3x8ag191zuCtWiulGyjoMeS
lFB0Yk5Cq5nUaMI3iXVQKUERuhl5lQrgpguoGZH/iP2+FMlSkJG3QApH0Qvdp7NMRBV+8BTAWpZl
n2t+rGy1qgmcuXeKLMyIC6dDRwxWsbYCFQF80W7CYv7EZy5sBy6UeCYH5JH08svuszdF5AVJSKZz
lePaGZP3wbC5ntJqW1jIVmq+SgZKCbCPJeamobWLLTIk6YqPcWcG4euQ6SLCVeg62qheoG7/iDDx
7MSng21oJjXMWTKcWtNeCP6M5zOX5sr1qbAWFg3wXsduEyeIB8wxfI7m+RpED38fKdIfNiYOlIbG
YiCiDNN+Py2l6SwoXNMK8owBAsjh8NSn+UUZ5Ceztj6oRvQrcUou2HnuVhafGytUgTQNWP0PRaTt
plx9wrz+oknVRgrL2yykb5JOVqastGS8p7I7TyGFnUqH4x88171OvGLod2tMie5IcFDd4K82kgu2
NrpUavhc/B/2zmu5bWxN27eyq8/RgxyqpueAWaSyaMnWCUq2ZOSccfX/syB3U6a5zdn1n04VC4VE
xIUVvu8NLalTCUFQzfkad92DgevVWDcPKsrQVYvgd5iSEEmc67Lwlzo0wlrnD2GMHUffLPwOLmd4
l6j6JVySO7VuH6DMeeVrOKQXmqa8Dp6ydiWkvXUCHVqpvjSpss57Uo8Bj93FzVcPgphQ0xIlacAV
cBbm4jpVvYsWldU8+KbyOv2vNS+rrLoDfbuoWhQqVOB8dexsUSXfGKQFm1J+qcJ24/bUaYr+WVPT
C3gW2zhIr0ZfvfUM/caL0Ibwy0/SmF3BdkFzx/c/+V30pcRB9rL20eRxPem+TqsrvbFe8TAnmm+X
Txl0xNuoxeomRd94bLJ7xqCUKSFsf6aEnGgoVAe1VIJPBqhM66gycRNUS9VyAB2NDFnmlcO2Rrl0
bjrEIZPSWKGi/RoAYAeSUQJnkXntUdWTBHW1bnPmWkRzflSBaqqlIzfhoOXhHA9RiLK0bZcn2QY5
EODp2ExLgSCqYYYIXq4xlXYL8F6eS3n30lv1NyWTH6oSZI3v2/oya3OyibbkXXR1f6YRU34ddWiM
0GTTVBUbVczjur30hlbyGxNHYygDxLtyG6gsiRfA5d7O7csvbjKiTmip8aay0Nnype6iwWflTKMm
xJGPHxH6trRnto0PID2Wn+v+eoiw0Bga5GXtTygCJGv4f4m0nHRDIHXM+rAfdmkMOFHD8VeoadSC
c663DrDiGD102fxmJLsYOgFh+f4Wvb/xKnMl4E8QS1Q9mqsOyFm3rBejKd1qbcy9BLWK4hzaWnqG
s0RjzqBsxGcaz1M1FeMj/F9lg9iGqh71w6qozuMIThUKrc11rTqk3ssXNKhmbVzuiy7dx80A9Ecb
EYvJXn5f8n7tQeuiNVUsJKEtxzCO+plRm8NuUkLoKDbpJvhKi34Y9kTrVoFZXHZqcj9KgId+f9IT
ZYpeO3LXlkXHSJPNozvOqyxrvLaJN1kE5BMsYR5VL6PZIPoR3hguOOkUjlz/koTWHSjq19+ffuoC
/vy16bLGbauKrpimcdwx84I4T/W4wPXOqHVyiy2lw1SB3uHpO+o3YWzetZADSG8b5KQlpC06ohNF
q8962X4qG23fiM0Yvd8MFVz+vLeJmGQvw3CvNVfI+G3DDIq+VZ57W79WE1w4gw467YbB5Ysq7UP/
pzCIW5tNwoVDuvc12MCj/RpCwkeC8szo4FTB0Aj6mTwmekLG0al8oMKuXTvRJorQNbBgeHjWOjGa
KwucN5QxRpS18/T7F/Nrh5nbQzFdQ+RcVDbH3S49R1hTsjFJob6LnPwlG5Q9kgwLOVc+TY88cpOl
rlpnyuOv3VddZkiuyaKzzomPPgKjIohRu1a0kZpmO8QtRnbRTWDKl7+/PeXUMzVkwl0a/i081qMq
jG5XHwQce+Olxp3ZMobHkFsE3Ggqsy+FpF1GuroKZWNloy2gV9SypQbTqhkuAkCBiFRha6FhWiW5
50rWiUqIZ6DI9N9tVTYZEf5ctHpJ7THzg/ZbwgMaA/9BM3rqAPcSZfxd035RMCScmSEaUcq5omaI
lvb4exRVn2UgEkZLc3RuGhAMaPw62jgG4hI6RD8iIGgtyFZGvZ51FzWabjMImsg1oESS4sHMHYAq
TvBXFBZvXeuOmEQFV5Pgra1ABLT5qDUF7nGfRCjW0BJgMc9nT8BMUcsFzDhAIXmTrtwqvY91SOS9
UJCZRMdq4b/pwSaBJxYLRtt+0jKQCntpdIgXTbsjiOegnYToEyRyQq3IwXXdc10Z28mVZcxkQYrH
Z9rWijnax0hyBF+J64F86xH3k7J2gxCXM1eV4gWB51UuhgFnCpz4SH95sLYjQjOK7ejHBW4M0XD1
dSq6oZOe3RC8nG8szWGblKDRCgRRXKPZZilKJJCmXmHnLLW8uv39RZz8uLAcIH3hqMjiH1UkiV7Q
efCyeAOnE0gVty1Hyt626jODthPxRkqwYzLupVI3ifX9XIJhu2lpXqTxptNIOoFNtBskO6inq6Ld
0oXao3kAHhy5jFozcGtTL0u3vezs8dyF/NpTERF6hTSRTfCTp//zhYyhDI0YadaNUqF70TBZ9OW6
8l6iZPhsCCrn5G9TGNeCCJ/YX//zB85T0GnQdVuWjyNyfAZmG/nUZkPkvornXYIvS0r3TGWt/jpI
JghGzUiegfC9evzV9lWUKmNGjWFGpBgcdP5ncR6DzrLuogHrEpM6K9TqTdCazqyrKeUoz2N5OqxU
rIzoS4M0R5FzdOjyivRdoDtPCZo5qovZQA88sFIAOJ2vhk/VNthQ6ApphxNhGdssbST82ghkZ7OV
8PWW8vyFRznHcv5ykM/W+iefk6qhdYfshf1L5ibmIVkm0a/N0N9ISoMkcpS/NIRNkYS0QdbEwdcm
/qoj/NJJyFV19EjNYhukAGB+XzAs8QUcVwe8KJK8uqJhTnLUzjmNisCTV0QbSMawdBD6txF+QIES
86ooAPsFSSqrq1uf3gRdgjvHrtay/cWy9X0CtiZ76z2oK0HSbiq6SyENJFLTeDSOTFoHx6KuN64M
x70aanVv9wQzcgqDrOUveh09Olr9kOTZi9PLlzlC9XiBwWUqv5S2sSw8nKegUb4QqiYE6exHpbjX
UGvC/EoID78FGcl23060Zaaal3CM71sNCZjcKnd+oyFvgeEPxpGuZSF4aj6lAcNcir0M4rSXkbVU
L32KwwwPU7R2nqd5y0wwqeUp5wURFT/7GsrnWlX95Lu3iLBS/8HtO+7al24lQgoJLVtRblPEluyo
3XYkORfigyi7DnyQP2wMBRfwHqcwnnToKPuwTF9Cr/zW+NXFKOt7KaCXWXdU2EVZPKDFcTvqZUe3
1JlHpf8t/Ko4SI40PqAEc7iF4bXJ0CKLhM6UFZsgoyXztaVw2blRzVsN3KOoizWLTTIK+MhL5bB1
WpgEmXdfV+SzLOlMM3Cqg6HIOsNICN6OGMb9XCvGVtOHAQIiG6lWZkqf3nu9u8X1T/GKT1k5vMg5
WB03vnOy4cwYRz3RBClUhqLTTLJWO+7vqwpftQ59ezO6yitybZ8R+3+0FH9ZOOlDmD83irbRNsOb
KYhlBsAd/7OcWZeZq73Ybf2QFgjq2TlZv1xEqtZVD4BCddMV8R4oVU794Jfxxe+/1VO1KzEtxaS/
T3/sl2F3i9pqX3pZtulCEG1WelE0xHeS7qGM0osxj7ZyZ600H4YWKM0h5eLAkcw6uXmIa9ARlg91
xr/B1PNb2OufE1t+HdGCC+1PSjK8RJV8Zkx18vUqCmlJcjGM6Y5bX11ywqC0q2wDne66MLsS0NCj
V+c7WQ7uPDpbadwvh9BbD7Zx1lfoRMeac4vIs6oYDnX1z2WLKq+rK72gbGGeMscPngKmX/LVrI1s
YUjhA8z6rT/Kr3ksvxKnXqHYtk4799pQmweo+bOotoExIz6tyenV79/kqcEuF8dwRqMPxsjtqNZN
8F9DcJ43OdbZZ+TGVsNofA4NqkvPt2aMTy/llNiSZxjXpuds9d57PHMFJ8ZVvBnZ0WyTAZZ93A3M
LT2ok5ToUjG0D+L9dKaz8SpEzOvPutM+YG79mCXmZR/Z11j3OuA8slD7jFPha215dxhRfk4R2Zew
rIVTfObrPNEcKxqoGkfTaZN+yc636FviAVmkIKEbxtXZm2EU+7iiAAVecWc36blk8KnComGzpRqK
qjLcOyoslAw3U6sx3RAdWJUYxJXomcxQXl3kpv8Q+gMr+zOfs3jHRy0v+XrZ0DQy0LrqiBrqw8A9
H7u+lF2CVzCWn0ZwjD3ccKu+8rL0XODbOvW2P57rqLw5UhiFui4CZQ76WFXgQjBVUOpihKMEL0Wf
IcBmA2vUtbUvF9djnlmQcOydPTh8tOYCyvpeKPomurXyyOeV+XAhZ/oTQvUJmXzcSZBbisd1Lmxz
O0u+qKR8DyXWR0JfqwnWoiKxs3Z5U+4n5WMgmgnpR7T58jc9VTbYL29Co0V2JRwvKl+5KFJrmWbt
zRC8eqq1dKoUJJ21teFgE3JRcQ+ss2EtF84uL9trJ0H0RRrW5Vjh/1zsIwR8GgmqKQTQuL1K2uFC
a2CpFc33MKz3bcVVeul1n6JgkrjjgxGTKVEdLI0ySNrzwELCJsbbN/9qX/jCeDbTHTRfXPkzVjZf
osrExLCZSYM2zBHSdvpFK2OSo6FIsyrgo00Klw63stJBScLG07cmmCAr9IpV0oOUlpOXHGgWkcUK
H6x6N3pDjBZqSjtiFjj5ZJRA5AXWuoa9p+14wZYvGCYoqZZ16HUAN+sObTqEorohxCCiie6bhE6i
5ugIg8RyzCGE6j6wRLQSjGu/t/w1ykJAxolgzzBh+IzPZo+Ng7ZOsQWypfwOGT04OpT60U7vkDpf
aDn9MUvuL6qUptBANS6CL9ziHeREbw70ICuo9rZrC2fMtzbI7rwyvZOqGiyFC+ZJh9Kefats5UmN
4S2mUfYY9hdoGc4sE7lbEgdPFuJIbg7JG5Fix9/4BseK3CsZU6sG4QDNN1a1dCGKRG8Wd85g7Wxz
gETKRYp6AJH0NfjWtRahe+j6l13QfM4sr1+kzbD+fXV58vtRLEuhctCArRwNWM2iKurBpEJSK3dR
mtTI+GIOOY4XoIT0wVw2o7PjFs/Ug6c6KcQ/GL0CpgCrdHRawx/QUPEwXa5J/yiyc51GCfH89ExN
dLI5MuhhamRsSSM6R+fRAQchXu+km25wNk3XwIlCCT6BrUs0JQNON8sD/84p1asAW5xCOd9TOFXj
06haJs+YKOzxwNHJkyLJO4OMAhyOuABx2oB/7yTzktXXAAUY9Nkz1xvvqfyXPtbaCyQRL+USgWSb
4CO+tJd1Xd5GKpZatrlzE5UMloFYsosRTYdy5ixRUj7Byt14cfqaefV943tbdMV3ztAipoDbVGvg
lN6kRPM9jEI8CMRJ1yyGzNxrDTJwEdVlM4gcYSzN1RK1Un8QTCd5eNHScYNdM6Bva65gmJz4MkD+
V7WKAOa0EPDx9cKkPLgv8rvSzsCw65AG5Hp8EW8zQxkM/lcfLezQfGQoFSV4NOcD8lnhXYneEsq9
9ESeXUxh3zN2PvWGho7eQvECAjVteGXTScWrIEROgShUlVj1Qg1b3MpLZBwVJIRj7I2x/MCFAIB6
HedvEKkQJpXR5u5bZPkBRnSejqVBre/zHgfTAcy/ldce8g4ODG0FHQpyj1ZrbisZEmVcerOmh2Pb
ho9jlKO+kQiQOJzPwOUEQlbw99/gqfbS1BiiO+DdKKriG/3QXgZyZSRp1KaoH5JjUj8lZrwbOnkd
KdjV/H+d6niI1uboDWdIPm58CyXFFH3hlBg7MonzrpbO3NbJXrLJuApcCnA0hnM/35dcqHlW6CX3
FW0qHzc9L136fbYS/fZQGb4oOKaPMNmRGz5zm6d6PURpCEnR1WIcdtTrMUtgBWlM9dKT9kUBPUmg
vNT1teU7OyXn/bL8+wd7+owGkXxhbPpLtAFxatAt6BhuyrCEAFbuUZV5UdzhKYvLt5o2BFWn5e9P
OVUdx/0sgY8l1gla2ToG/4xVjqo/DgqbsI/9uY7JYQvGEbKlg9GoXM7G2nyo0GbCC66LH2x7jxE2
gJiBPkLZiVRfBse8vpNoqCrIrvBMk5oeaTCunQFogyFlqE7gPGIlxi4C9Eagy4UUN16YuWXORyya
PTev55bN99bBSsNrgNj2rkVHd8G3sgsC9KVI3la4Ej+UMcS4Gk24xNE2WaJ+6p3iNpXSYeYSiQXQ
vPBrHzVhR4oWKv4JxGY7WMeCfV5UiCYBAMQkLJsz+kzn6Ph/CW1UJwzE8X7/VE+WWsqsRiqI1DQY
1J9Lbde7eKX5TrLpivwtHjA4JpLijhfI112r+rJuFiF8x/FcIPNUAUIPiEAmAV39l5FB1UqDn6tm
skGh+i0ceX3OWL0Mcf2SCAxGX+Z36P7sf3+zp1p/Mk8g3mUxmXrXH2oe2SkjAMkoH0Y0IRlyNXMH
nJZo+svM2Ia2chNnxV70T35/3lM13ofzHo+fw1GP28yQE4jN/drGqh6doeq6U5WnMmvfvZ3/LZvB
ORGhxoXYBCTGsJRa4ShUXnc2hh6YMm20NLzv+7ZbBMDWPaKxahnX2Ljk3w3M3Mg+jetB9uGy22hm
EDdUeNGuW1kzo9po3mucoX5kmv1N6Gl3aFX2iYvAqRYD8pOUV8+Ei1XpiOW5xpcQjORSVYHl9dju
VWgM+iHCOcb4qW6QNBmjB+pGtHtRnlr56QV9WmjRsE0q2No4tz1N5BLTDmVsn6DdOddRBhupkBhv
KMhfzxh5ETDO6OtL6R6bjQpKCHFnV1l7rYHHXV3hpocxJFCqZWp0X9pR7zCBY9ij1MYauNe1a3oo
OXeIX+JpQhNcozERzT0VDeFI6+/02N+KfnNRak82PeK+omxgqbD0/P5J90ZssOp9mDXX2D3kSyuS
dn1kLDvkZwPJ/y6N5bA0/HqLx2x9bZQ+blGQX3HoPdPEnPpoHGFATeKBr/UY1BnHeQXuMieunjO6
yrSnFjmKWtafjNzYkfB9qrEoO1PTq6cKrwMmAzaERar4uDwxvvTwLaSCMGPrWkXwHtitqy6Ual6g
hBsIdyhFpOCqwNmYboilYeJe90EYbrwweSgb0pq5Sto3wbVDDb+nbv4ZvD3mVu0opCWiHVq86CU0
CKojm7WMWyjAioEaxO+/wRNMAR2OBTgPleqGWOXRd+FJQwymMkbzyE1W4KdguMtEvPtSudYT7gr/
LczZIfVJA/rrkeRjtuc4ALOHjAi5BxFRcup121AL1+kDrnrgt6A6rXEtgImLfjuWHvFjq61cU0M8
PkfxspYwoIhlYQ0t4/satP7m9zc1xZeO2kR6+4YiOlM24R9RYj7UaI452EmtavGmx+K+IKiOlJq9
rzOznZdqv1IcN19kCdLhiarsffQVGMOn0Hs9vEHqNFoHEcMAVCtt3z5TD50CYgDaJnUkegnWL4FZ
rzfG3G2pbHPbv2yC+EWKizs/gxht6BCRazxOSnS8K6PfI/544/f1lUHqa9a6jDzrynrsVomfvtUR
LwqVemBuyduAW4HVcYgmtXeY1oD20aXvZ56pfKIGBRsBVACAG4md46ymHLqeSdgoAZ9dYqQUwfdr
BqoNV97i/AxGhKfbj1lw0flbp0N6IAuj8cqR0W7o/Fd5KNQbEmhkt2MUgzRX+HM2Bag3ZXjxRj6X
If6KP2S67NL6BnVUdE9wVnRyYhypyddiBK20CNFVxbeTj21Addywg3sqKwQq08zaxJGj47abMpay
tW2m4pCj+cSFReYL3RR/i4AaIn0xAYq2Fbqm7hs8xfunqtB8sIaOtJSLHOSppN3bRvCUAkOaaY2u
zLqcvpIt2ZeR883qqILNsHn1DHnhGvRm0nYDkG1RmM8olr55rrftPbSfvNBYeFp2J9qT1vqEDeaz
6BTWsfZUleVeaZpXlVxfy3IbqArZfw6syfXep8/fde2Fk9ckyP0dqvXtwgu671eurF07tAaeHkZr
ooVQ0ssCyxTHusMOmeEjioBUsS2aX3m9GWOhOzrIz2k2fDtTFk4VBQBpmgxohUHtcVZtIJkQV7WW
bPowi5GF1GbI+94nXtWvGc/xfALnrtUlTDxF/QXPJkqUM8iSE50WCII2OHNDtOjHAV7srosiER00
J+P1dXH+aFpIDLdOwbMBTrpxhmI5wiOdBWgtn/uKT9T+hErI6RDGpYd4HH1PybE3XRKkm6jBRDJP
w42eoWFmIXS/0AroVRlkpEvbeDD4BlaJ6yMeWm3cPMP32a/ttZqG125TqBfaICwAWwcRQny5ZOOi
bXr3CrXMBYZJ+8DGOJS+xZpeDX3Csnxvxf7rp25RNZE+v2U5xqueXx8t/s8+S/j9t/jPP/v8/I//
ucK5Lauy7/Vv91q/ZdcvyVt1vNNPR+bsP65u8VK//LSwTMHVDHfNWzncv1VNXP9NVhV7/m83/utt
Osp+yN/++uPllVeAGjG052/1Hz82CXKrCo+RHv0/dFhxhh+bxS389cf1W/evq7cePdgTf3t7qeq/
/pAUWfuTJBqDdVKd9NZlCkn39mOT8yeRb9Kr9A/I0JhsSrOy9v/6Q7PEn9Dd5l90thmb/vGvKmum
TcqfwMAYIjP4twRSz/7j70dw+966vb+70/xdxri0ch9aQZphWQfbBNYXeAhUuaOmvQD8Ak8pxcq5
ANtTmLj5Af8Z11HcX4aI+KLdLMnl1ledQgZdVFFVWspckqC9+gHaaIVvfNMTHyU34zLryn6LfDAW
u2Ki4Qu3dVWAuFIyPCeKWmy1XIK3zjCNLKuYTW0HN9NptnHT8n37tIhWT4GAm4MAG1661NQ9uixa
ATy16VahrWFEKyZASaB9TrO5QzYwSF7trE23jpL8mFj/zE3rmkRDsUVBDswNhIw4Ub5t2inJNqMl
FpbazNajjgpjYg2LWirSbTOMTCbB938Wpw1w0jCnHFCfN6Js64mJFtvph4kBInjd6AyKaYK2fVX/
mARiUQg/r8agupzW5y4eU4MnXDtgUaFhmPpMTamFkdPiQRgrVYmOuoZeid7quLtMsxb9/4uovzdy
9JtnWjUUW8yGf0ymxTAIUxQHpe+lZDfdzgvSejZWFg7qJAD7HchC4Fh4XOH+hOZl+1onw63UaN3C
HIHaVk5yVfvNTRnKHk4c7dpOcWC0JJTgyiao13Hf7l0fWplbyhvFTshUkcDLfVQCYCbjd1cs5Tz0
bv25WdTlbkyjcqeLOczMs3WrKC9uhDGAJgXLstPblRZF8PIiVLSybowDDYG6uMqw9+RdTe8Gt+dP
mGsX7niVqvrj9P68cQxwGgQnX2OV3SGLaNboTXVNiOOsjvljJptvdZZWSJoHYFvkstlOc84/c4d1
Wt4RaTwsT/scFg//m9bJjgv3oYjbJcGSnDzr34c+c5jjzdNhPTwteOXiGt+3R7sSi7UP12pMF3d0
DdPif76uzB0D08HRfT/jdICkBPtzON5hXRuHwKwNZ5VZuB1xgYfH8v4IDstHm6dFMJSEehshNSn+
7HdKvhZEkFh8Ljhn/Zik/yxGFa6vaPP8tLlMaSjx4mbltOV9p+nv07JOPGqocSr31Rrn+ROHPVp3
OH0+DEKD78RfDvscriathYyp2teom3Pt04ZT+x2OhwGvsyoj5/Kw6vDXw7rDvR3WRZV6U5ookr/f
Lkl9cCEp0YDczLZSxgTceCkvoRLj+q5KzTg/nlXtIN9Kg4dCjSKMb4pKXsoipmpKHvlrcYzD0Y4W
p2NFVoTY0bTF4WMDLylOPgCd3NSIkk37nPrftO79z9M+04W8H+GwfPj30bos6dWLqJTxUOn8dpu7
z0gFJ2m+rc023wZO3Mvvy0Fs9gQdxKYPs8bgovYVi2r0eFPebBLcEGtRqQeWqCyA+JP0DDDtwpoq
3bZiSzk1CR92QpiLXadtsmg4DrtOiw2jotUQGddhgzxLLCb0yfL3SaUE1NCKVAotvupu2jDtN80Z
VY+M8mF5+vNh8XAYEnw/juqD+pxhH2HMR/F0khQ45zQ3TYzMwe3BHomiHjbUCD8zbEVyRYnqLTX0
x8mpdTXAclwvZo14Jr0o69OcKj7BaQ7PW76baQueK5tcb2F51RFOd4GpAxpngICDa3B9vPP7/6a1
0vSp1yN+3mrsQ0uj6zBNmtbl6nMP1U/fKjDlpHGbJoEqKkWxOG1QIqkQZtlPMubTF7KE7cs0US25
g6cQqsCTHe9zLx6VViH4lleatPXkolvixBzMAAUildVRORkCb9np1OGHybTOz4yvctorS134A/UY
s29bMUkN7hfVe7xw8npLUrxG/ZO5sHbJ0Wf5xdAgZdiJidLXwxoT560vJ50sbGBIr+njfelm+MeG
GSJ7osBM73cQLzl2RwrMtLKZyo4hGsF4N8ZewP81lRFTiuIrY35B6BWPaHowaDFsdCW18EiX9S1m
qvp2mvON8sfcYDbZMmoICiZJKsjLDtWDOur0NOgBZluZEPJW9RGm7nQElGzsczYq3oFGr4/dAw8q
2xoaemVljvSZYTB6XTIU95ZBgjlX5Ms4WkqI91Vj4GzjpJFQyJC6eW9beHilQMZ6qVuWolenT723
SHTkpmVyc3+vnJanLdMkHYn2EwyL8dHNenIL0/Jh+4edpoNMy3GMGbgKUfz9PCM9Q+iiYTWDAvlg
K12y6iHxjODpqU40Ojbvkz6ASJp32kYhcKd4xoUqtk8TTfS8prlKC1EQn5anfx72qSWZLUe7H/Yp
QTdgZSa7czPIs+00GRsoiACDWaaU+RRm0d09uX0wEQkjHR0ujvaZ9v5frJt2eT/L9Bc36F49xyuX
h9NNc4dbbXtSNvoAQXe6qelpHW73aHG60UhaG+NdLRqkw0QRjdBh0RMtiCuaHqWefONNCqxoWhhk
0poddpzmegvzuPnhP4fN74cNALlvjlZa0K+pcX8+7bTPv11n0oefa7G2MmX0ANWSkj5Nag+u3Pvy
h9lpE46FP3Y63rMyDF7lv9/+4UjHu35Yfp/9cOxeRaHDkCDdTYf+Zfu06wiy7qJSXj+c4/Ts6TMd
LppM3n5w0MD8cAXT7GGXD4eYthwvTys//P19+4fL0eK1XjHuCqVI/TCJ/1lMkKbTCwnTQbHqsP7w
B5Kf7hInw+fDKlev1a1qxIk2n2anLTjqobsmjpINjBCTYD3Qc91Okx6g13YUE4BiDQLAYnZaOW2O
a+F5dNhzmoNHoiwGkOJoh/+zGT9rBsvT9g+HU9Ok2qpdLvxoxey0/f1M03JYjnvcjQFBNY2jLA9/
n+Y+HPNwSdPRp8287nsJV8mVkvTSsi3Vx+lbOXwR06LumUq6ef8uBM8Krrr4Cqe95AQ5QTegF0Jz
mm67tmQ47E89oE70dQ4TO8WLAAq5PLd6DLBw8VEEs6/+MZHaUaUrI5ZR3zFkhK+Ydd5IZwTb3hHj
2Vh8M7ronvWiz3ZYTMBjhVt4rkR6pabaVrb/TN+HCMKg4ddSNW9Do7+6NORxhiR1lHkLQ4H+n5VI
Z7afLX+W7AL0Yla1oj/7g+4sp7F1xGEyZ+cQjVyW4u6m4fthMo3wx6CEX+7RzEjgX3Yy1pRYHNPB
xe9na2o05ibeyFERlowOGxT8zU+YlgAT6ncVhmcAxtstBQbfaQDlICVGyViEZYRS899j1ykUMY1i
k97oloWJBKXTtcp7Xvr/AnbnAnaA1cFU/fuA3dVLOcQvKRDu9wDgFOV7/9OPcJ1l/EnUTbC6Cb9B
OP8QrrOcP4nUEceDYSroWuDU/o7WOX+CGyOPRJxOMxGgIhL+d7TO+tMmgaNYJhoglmzJ2n8SrVOO
EWKOoC3JsIsALYMAOo5np3ITlokfjZt8bDqBDySbo1OTWIiiD1KC+CGIr4i08rwoGNzTcDPEjix7
ZhcInQ/mq4Mkhp7WyA7grvrhUf4ILf4rbZLbjAhR9dcfvwDouDhLs2zynNzmr3welBB8VBjxzpCq
hj6SDoO4RWjVqLsbeC9ErZLycdABdCbtWkn4VHNTq85lXI/RglyEDRYDMTyDwdYvGdcazmpbGH6/
GeoCt3tSG4DIGAUMhNfmlgvyNp4lnnaNMuDb1zBL86XRksmUnuSIS4wxPQTl+pBZKPyHtY5RbZDM
czl+jutnXcIcngBohWC3fY7sLjISP0diKVywGlT4mbqtsnAMQGyawQ7awarxAqUidpqn1orzJdmF
Tex6yTzsTWNuJ8HO8kN54cmlscAuozXHL4HMXdZSfEt2r51Pz3qMsGeSqakg8JKhVHUEvtAh0ZDH
axV536t+yfjZHHFD+sJD0hh11Tsr5TS1H9zVDg64eWsEs55EiSc36PM26jBXCzvYBKDaZuNGsUp9
lvSNuiQTPMwGgPGkzchj2Pm9Cu+SNleJVuYoPLHCbjlY2Jk5XiyM+oo5Op12Gl312K+5jIbolEs4
+GDGWtlqiAq7SzLLSC/0Jn/wPOlW6j38RTL2iROTN0MgL44Me24F6iYqufnYtW1ShvmzhTB13RvF
wmqTNcZ+jItGI1oYyC6aeA4uNEM8SbF3CUDCDG9xlAOoR/8bhxgP4EFe4lChIwSE690ut7Slgg8V
zlqI/GvxZy+1AkxQChzwXB31X9X77nhZeNElbTJjkOevVbd59jr9c2aDWi5EAScATsEKUhl/Bq2d
O/BquoAhXxLtoL99i2U9WmihHS0GyXPgod7wd8SidIPhu1p0OCkMZEyDdG5q4ECC8FFvvGIRWBIe
AgNfVaZdWqEaMdrKbwsAXbhTxMiqh+Y6dXB2dum7zatnBSyzb9/oujQrimpY112OkDgeGUaOlUlU
e8msytU308KVqZZQmEUgC7VV2IbTVyq18nfw87PK5iR8Dp5tCGtC0O1W91SZ4bOR+te5sM52oueS
bKxWaNbcTZw9mBEw574xzy29mpUIeA+evBk4yGwovV2HMmtQIRbUa+FTb0TP05ZE4TW1XbfqDf0B
KZmKLDB68CMAmioa8bBB7rb1W8ghpoSCd1d90mUshIZQf5S8iIbVjVci5xrpKfS5KEXUm2dn5XzW
xeh/t3LvEpToJ3TbCLAbxAsbuj2m7TD4KIkk2w4i7iqwTiw4Ogmkv0XlUQJXYXBbXLsKBTHtyFkq
JrLfOjj1OJWBaOMr0GUK1XJuL6Y78ALMQrJ0eNA7aNCeQ0kNS5Th5Ra2nXjvY6t/70x49WV3qYXd
vhuTeC4pBShUXl0WAZ2rgIjkVEulVEX3HXw8t18gg4fFZQcu18XuJdWwibG1/LYCc78EOLZwDPeq
DTjCYOvpQo+KZZOJgtFaHr7bOFJZXgJMo8zihdGNX8JWWHLIwpTDb28YtGNc07O/R+p+LNaqZeQr
twCQ7kjDTTvGj5B0wNR32leUGNAJHIZoRRfsU4laOzXHG7LCOR7hElZGXfeYDnDrcslQMELAGUxG
TTh0BeNZo/QGDsoakBI/IawJICbmj0Qk8MSukeyrHF6pTWhnqsYzmfx+BaR5JaOAPK+77BL6bTUL
WooSr9nyPWSHRENTAGaeS65640mPUHW/NQYBfbjpl2XRAgpU5laNOq7TPDYKNZsdEsCf3k3eUD4y
J34eGJ0vJHuNpzmmikIXpeEjwcbYmcUeJ/BNQBhKrlzJiv61TGgionhQl2T/Z82ANVfY8zmHNy3s
q3mIv+FMj/i0pzeC5g9Rlc5fjr30ZvT+fdlTRwwYbNg6V93HYTIPNjD1Qdp63F0KgT9VcU3pY46O
UNA6waTBT3lHGYigLJ+KKbBwhBoQMcpw+7DKRZ99Igj4qg9CEjF6VrQiX04nopfCF91vjUZT8bUs
g3UsB4+VXdxoiFHjuMBrp21Ql17n3Y8qpvfpyKfRVsZMcV5CQBtZ4X2eisjYUZvFsve9ylDNjn0Z
vqu3spUW64jgHqiEPbPy9NmJSww+lOi7KtMA5RWNRxOi2aioeCG3SnxjGKCkW4wsKg/F8l68QM0E
dl8uosy5caMWXAbREBwqFwjbdAtyiYtaUb95KFz9P8LOa7lxJFvXT4QIeHNLgJ6UqJKpEm8QJVUJ
Hgnvnn5/iZo+3Wcm9uyLrpahSBAEMtdav9tgyCDduKqbEeLljnmJ4D1wQl0Vi1dMpPAyN7+3uXRu
ncLjemGGM5s3ScxfpGmrgUIy02xAvRNL+9ElIQw6XBBwFn9eryLDY1mBxPbTiAnyatytE7JLqDof
Zy0v8BbfTOi0xWXWtcHv6zjb2PjKuf3CkKbh2mYshqeBLe567uX+FGW7ZrDfJZnL01lUCrlEi2YJ
igI+nzqDJdREN66/q4rqlEX1Zxk7HgpF0uQwvcbivN66BUsx6Bhh4pxTpZNPNODXVyZvtnzlWVQ4
FGaPhVHeK7ZVeEHzJh3ClwEHVZJh0AGKyhjYG1iSsZRzWeT54BGc42G4LJsoYt9J6zTAc/pRM8vK
h5L2C3kJF3FVv7ac29A1yFzvCY2uLb7t9AhZaH+3CU5uTBlzPrWqnxBGse7YGuYeQe/Fv9O43UFh
H4Mc9y3fKgzyBq3XgXcfDG5xX+sAhaEshjJsk3wmGxITWe/Lh5l4Qz90oKsY0/euZlNJM+QDc5t9
ZVX/XpnOrbAU3xIY54jBhzROA59mX+X0Avmn9qc6vCsTF9fsVLJ0vgxiElu2WrZBe18gut30FQuZ
vhTHkpSAmKolkOfMUKOfQ4LTsyw9FEKymUP4ucIutKgU0mjVP3FFTzwaPrlyLiPnNNH1vcNqs6la
Tu6fEkRLQA7qQuYowupruSw6twnmyvZghDxWBlHqurGLY27zaKyfh25582z6Y3NDE/pgZOU2Qe66
MfF2o+8mkQAWy8G046BtMcggGhV5RKhsIZHjXpFdG+NhrpVfNCUQ2HJulT7ssn3u6ufK9KTn+vQ9
ykkkruSyintOS+3D2WlEdccokUUU+x9ff7Bb1LMGmdbruWh7NQuqArRY4HtCwvK4iQrqK8PiENLp
hMZq8NdbVh/DDeymGgkX97IS8WSmM/+KXDR+tslCCsOTLHQ8rcitVn57JhYIWT8dsqWGkBTKUtdX
l4iZm4Y+NjKVNzHmX47L1mp5XD8iUQh/8r7oN3ZW5cVBwxY8l/oPbDvx4yRUC4FmG5NzTKU87xdZ
x09muyu6/KVS8mVnzLzJUkQH6SLT6qzKCiQmMlWI6p7NAxmwlEUxC+gwJ7AVMzRANlEkOkHVm7It
PhnSfNNrSGN1wm1uOJzX1Pou1fqDseAE9t7KhR3nmHPiCqKZJ/RY/fgGFQhZy/AV5tw6yDuJjsTw
n1swl6DlY0ehRyBv/OXK1y+GDEI5Wlh1HLe5Xdz6hgFXWt4qhZxjptR6KBWp6z4qbl0UqwcHn0nT
zu7ABm5QCvYhpWEOk8YKYxhV3xa9eZ5JQVXNSd1FGtdqa5COiq/dXcvEfb38PJCLoFWCQhAQvtQ/
i4Xossm9ooPjMpL1nJiK21oGJfp7PpK7si7Gqea+rDXIuoinLZurlqpPoUEITp9p1D1ZA/8NLwU+
yr5vX72GvNMSncTGKN2XqkhuU9ne04quRocPNz1M8atRaUG0UGZ4EbtzoUpX9zb7XGtfx8aGLFTY
ww3lXAzU4JUUO7MekD+S5F9I57m7KbjzNnuHHcKmPVBC2mp4SvrkK9Gyewxvgca4IEXUJHGScBfz
pM3NzV3Cnehn9j9IE0GatlASM0yxZIm6yOV/ybArqu2SMCBZbbjw7h3tPRxYAppmOMStdc8KNlKE
cc+5lz2VKed6SPK705pEqTS+YcjeXfPV0X3pE+9lKg3WyM4+d7N1X3fHRaFx1e3+oRiTU00JTkOR
dEFq3UwzvyctVY1wll8UKIEjq/i8CF8gK1IM8t6nMb540XAbZN3gFaTKRVifuyL9+qPMZN+zzCze
zLwh+EE8JhMXJh8UAfWlaW3s/Cj+o8T6qZe/+4RFYhE2PnKkse0rJfu9XvuOPSb7JEw8Yot5RJ6Q
8OKE/tBTxZR9+1xgAe6Ucn/JFoqW5IesF/D6e8ldmu4hoR427Iy0Kc6NOy7XBEx9Y03Dh+juWc2G
uX7MS/yU9XA6vTRa8M6Mb5HmHpCDXcaYtafuy7vecqyEru8TBLJ72NTYBrWfkIc1codZrNMv2SLB
mJYL2vO4sNqt17Hch2vTPKgzh1X0lO1ZcRtG9zJqT7NKEIybUiLNev+bUvMOMbrftbCUCyv/6gxU
oMMwb+dG9rljDKM0IgqClu+UKNO3EWNxZIqXSi2Sa1VlZ6XigzCFu6vtRTkoSv1uJNZrp7o/Y897
cHJxA8SmatAQs+R2/qu0nGEP+SXbPWYqS0w9vCSLXbEojQNZgIps/hBzs9kInRnsCAoc6BbQ2wJZ
UHcAsj0gJkjiwVpUyhmA1tKuCwulk0kW4tp0imhnw5CkzKMg1KqEzPfwhyPmS29UBLgrlBaoCV9t
NsiN5ygT/Reb5IKcQRSCvEPT8EWtz/sq0S595RGdGeLOVWuKd4gj47HMva8hdDD1HvMgzaxs533o
ou724cBd00fhbhpUBNh9eWGzvkQulVi75EddCny9ZuFmt2zCgMoJEjMcYOg1uEdxnTvOcKyHlJgZ
m+xKiNzPK3JpSSSzcyog/ykXYSAgXG7UsoA0NS2OCFKXVCQPq7ZTZoAhj7cyB+bcDoWr7TwstP4N
A/sHVjbqi7apIpEELA3AdCRom4VjHZiWEYpaD68riLoeRKhTrBzgkEMHk8fTh/iNCEdLtroEVvMh
eYT9ae/UuR9OA4XYybGIV40Mpw/+gYuv4Liq6dskd+PD+t36z5+HYJjgZejN/wLi/6Doqp7QAYdE
RNUTJaAcdf/9z98P/vtng8T0/wb212/X3/79M2/F5//+4d+P+V9/9m/PmkBB2AxMav719oqVNDBY
4DB/qAPrE62H1zpk9HVdhrjg/x1ZqOanOJ0FU0OlaRGNccgoRMzinyfF+yW8ZDquue2aipDPILye
TKfCxEqlQZvqr4iyMYxhSxTbX4hz5NhPfeXWu3ClCYatvh/zaV93ZX9S43vfEQbOuRxPYR9V/tSG
kw+hxD715OmgmnE7+8RxW6f1h+s/dU32hBERXGhF0AyYgkV0cRm62HZyTlGeuqf1K5ZT55RIMGjq
tIOltbeuCs2dmCP9pDSVfooZyJzCeXjSZw/fZJsOE87yZ8b+W4U0HMdo8Px26um+nGJrawWGvHlB
rpGa7rlvgdRVWpFCGYl0xaYUPsghjCGa22WWkTRToQT2zFcgcu9XP2/T2Thh+ErCKPoqPyIQTdPx
xLXswt6aaXIdBK380bPIg3XVMNvXOlK+EI6mjvXpzkOT28UPVkvIRlyS4seJPHGvGtz0CQVES9c5
EDKRDU/VgK+C1pYPipu3ftl4D6FK6FjyGqnRaczRlkL7RxM/ukXQakt4wMB1R6D5NbPHS9ImiJ4d
+7MNs1tlmDbwrtaTJbnQ0uSMO7Oo9HtroQ4Po8cJixWjj26LgnZaEeSd9vpz72bZecyTiI3OLXdE
mfzWZ/PTLR3TV2oSb4ex+OW15GCid/+s0YBPw7Sd6tykQqz2IuluVto/tJVGFVxMF6wgaFdsFt7a
GnGRNt0jMMG17MZgAMnelMY4BWP/K9fm4VvbtsbWMHFXrQoH7iyHbHNBuLlzEKGWH4GFcD0gbrnJ
DfE4FU7NUk0FOEfOoWgShDQVxmKF1MfYxNFBes+Y7RDzpjfxt6mwbYqWzDyrVuNiKo/xRGT2/SZu
EVOO7rMlBSEeZmt6jNqlxPAInIDYWrclfwKvBh/xMzPfYn4YCkU7OOmMegAP/LpPEVp0qNvc6L2u
cY412+HseZ3wxWDMR0SsQVtB8GN6S3zwcNfMJmQCMwSj96wnjKGxdjrrIF3MbcdL1RkuIh+XSMCy
PlQGphuFTZNZhd0vjoB+RQu9fWZUOCEQ2TtgVVcn5L8y0nAxnNibaowLJjaCUdx0HEa6LRLSFKIE
nZmni4dscS4Ei6OWosLHj4B5HCAk6Y2D2llHr3YCYyCfq2+rT1rDQ1Tpd5OtcZ9RiSHogEkXZtBq
MmaIacNL1Rjyp+SSImQ6x6rrPgzMrrmA0JQ3Kh6GdbLTSRW07CVwRmHurBb2YW9pIJd5tGki81Ed
w13ZKgQeAnNjsze+2V18Y4zwaofuvjdYLOy4vgnbuxaa8xKGjEQaFxMlLXlslXF+UVr1g8aVkYqd
nntFfNfiHgzW6W9VS1SgJCLnZkVycDK4x9KrMdJOD9hgEZU+4xrHCPXB6YjGzkbMrLpmRHYyHelU
PhgNfcRLeh0046zkuDEm5YP9YMZpj9sLOIk2JmzGaAva8KLk+C7b+KGVk/LUFtlPrcdQsm0jLtuQ
oY32UE4I6iHnsZnZIwGAKrpc6vJDUzvfZygcj7rl7uR0rrSX9liL+nfhFSSwURkt+nzJSqYIBbG3
oXQ3S5epCZbQvjVG1Rxq3MxmPX7pquLqpaTHz72cPXra4zgM1zkd+xN2JXsjyRqfwTc3ah5urNQ9
um20XcJK3/Tjkmz7irzywfQXZgvH2Gr3YaaqlzJP46s+zsd0UpJjV2S3scsq1k6t3wrsus9PsGGs
ZwV+4Ca1h10Yk2bTYTvWRxgrd7P9Br/+dSrJcaV7Ee2wVXqCSPTxbZ69G5Vc4A22vUFMOm9Kdw/n
+yf8ZatIX3C43rPUvSTj6CP48hOBJQjgno9D8PduYN5bW4fONk7eIE6FPpF+ongbySsB+8Zk06if
K2L5KqCgcD6gHt+hdgDhoEeU9vdxovt6NeC/bweL7txU2E9+xibmWtNT3safBkHGSSgeZmTubj9v
VKr4eirwt8iDTIOL7ub7kWwL1ew/03hiNlEL3e8K79LX1ocpZxkKE0ZG6yAlStBlW1Cyh6XVr5Wo
Xjpbu5O28gi2ZZMzfwyH4gPd3cGSl7QWpbvL4CrxpRPGVsFUZIxIQRyKS1cJdkusVfPt5Ci3pGoe
yRy5xnX2MissG54Q13QIzEH/iHXKYL1uDqWqvY2R/uTY9S6CfWfhGcJYy6qh91GWYyrwMLX1OUsj
cICeRDgS6zjnRYMz16L/0KbqpuXRRU/GR91mfmA5DNoXAU/EhOWbk/ut5pcmolbr2GJTP0rxdVy0
kvD1mDGVmS5BmzvfDHquzcB9mS/kh8cTAYLNm6Ia54J5RGmab/KjkU9FWNihZmVzmYzpzTV1f5gk
StGxI6RshvfQtT+n2nnBQtVDWDZNzmvOx9FP1fvMPTTis+FqRHnFHxZOPJ4bBWFugXjFCEBz5xgt
9qlSCmQQfaBluc7MZbwyg9+YMFRdRuD91B2V6T7NREoajE5zt94SfBDgsvWTecq3+dsc5fSMKgHz
TDzNEKpCjnNGvHjflAKEgmUJ9n9e06qeF6VcgpETT/rLm504T61b/CyX6NSJm8tQJ28bPAPqu5Li
xmfEys+WlaxLmSyR3kIwrYYcDOT+Cqdw31y7Sb+Mq8AgRUWt1dm3yZp/MxP7TqkS1FX12SRnN+Uy
LNmufOYHR2w6yAoszlOB2gyHCtVrz8tShztbywY6W/dpZsDhjFZMhz0e+oYEvTJLaz/XnJs5l6rf
00oyFC0uIXEVTEess814TYPPoXAzj+a5S13cmPIH6uoomO12CUg7uxPf8LuaCEHsWs9vtMgOVG1b
F4p1nmb1kFZoJUTZSZSpCjp3+miz+sNu2fVLk4tQzYBYLYbK1YVMrS10Odyi5iDGY29qx694QFGL
2NZvLR0hQ1nRRlnR+6hwrcmkxBDKpz9543ZUMDkpXGsJ1L4jU8qJ2w0fx1Fx0ldjpj+qC31fTCbt
RVxWgTLRUhUEYJmj4Zxtjclxqnxjwv1kK4bhpzkbvT0xo9UzPvl5PGmp9m2mSJKTlyyA/8BAmXYQ
nxcx9yOkLNJNp8zcs/p9alr4ZkUK3OpqeO+xJN4xX5o2zdTfBQBqjORTS25CLO/qVCJWLdnTyWK7
mCOppAo7tmkSTS6+DzrXyJgW33uPwWmGsntXJiMyOMZtbK5XfTa45sf+fY7jXa/mgFqijv0F4oNf
JsprlJuck7x+VYb5aifxa6F2hL4402ZekMh1Y39OdWs/2jpxufpjFjI3cdSoAsJLtsAg0IKX4Qtb
7HwTWGBdG+HGL7Xl3cbClWHYtpF9mAv1NbWe7TCVmgt64axInlIiPcbQPJh69T70j1rnW672US8g
r/w3w4ugXvf7UQeBG3e2hc8c6DtGiuMOyf0GjJepWF0y7LLImTTMjTpmZEybG5e9W//X75JJ903K
+wYHf3Y5wGdy3LlAVF7C5unlsyUY89SVth/inw2y2L/+VI8rViPIIvIhHtjVhF8ALycs7yCfoi/B
OcPQn51+O/N0VPLyW90oAyN5XQgt4XmjmpBHafzDg0Neo49dB1OBjJWQo5qMEj+c3k+yF+RFjWAw
x+zMK7OdxoZUxXZQ8bWBGHL9Wv6O/yp81jyuHPRnKIh4DEWqVvfbJmVgoX6Mh0YoG8OI1/9XwLt0
FdBx9o3CxUjkvcffy4dURKzIr+Xt6PE8aeldmwFjBoHBAokGj6xDvsbEbujUL3lgJSEKQJSMeZPx
qUqhGBvDruMvsB3y+HYoPEY4JTfOvjItbON0zBZkiHF1ikUZyGO12jrfLkV4N5Dyyxevmn67vgGA
ayMjsrh7nOoykE8nj0u+rCLfDp5o63vnOWprH9Ftyb+OXfWxAcnWCiYmPLQZQ1+eHvn25Cn86616
HJU+Uc0xN6sXmgksmhKANTGZW9bvHfK+DYI3HCC47p0ikF/LxwjwftX+UGlbTME0g4e22Z+HE+2x
VxOitHk6Kb9z9c7XmGMxoahjZyd/FPFr0boH+RCMyIKlp0PBhsTU8k/5VCrx9aSPca8W/tw0H6Mo
b/Ip5WM88ZAvj/IR8phK8Tt++OugIn4oDzgS1lG+FC9xHYeUlXrZpq22vpx8OnvsEfQ+GOTP06J8
85YDwXRUL+nWLsWlaDApBcRCqHabdAaLDREsHWz5AB/3Tdk3dTDoIB2RkXzhW/FicFelo6JBCrer
fRypCtv9fFsB/KpLv9huX5SJy7WwapxNi5coJYpCLdRDD2KujzpwcEoEescsWi25FPEyuKZhOO2h
I3xVXnuYJtBsfM+TXZkhthqt+mA1eCjU6aWOfqYM9NhsdBQh+UcxTAWAu/O40iDMmgt1KB7YJBmW
SVDErF9M0WKsUDgtHiCzoJFvyyPOW7FexEcjKp9RP76EiwtbBz/ZmhqHcUN+asXwJP8rvFrfVpIm
JqlgLaQhHTvL3bDTnBYEi02ElD9Si8JB7BLnE9sG4tCt+XsXNsgwLEbUasLke6Fiw8RH3xqN82os
6btROi4Svwazd6ntZ4eo7rPVPWcR9dBiMWS3ddAmY2bPMAfaOPXoTKWFPoINq0ml6WfN0JhYVdau
SH1Zx91Y4PBIkTiBEjRFcSFxCqxKIjAM7HK/McFjEgxqFTM5eI2IfWasXN4MhWdEjF0POzPNxTUi
J2RjS8hM7WBQtGX2aTZJu8X/7OzpI8df/hauAKw18nf4E1tV6aiYAPePY6Md1AIASU/UzIdiXHfV
97LSSoKlsjQIiZhsDHO3aAAtndsL3+zVZ7yWQMn0/B4KySKuS1T3gBQiCgm1Muh1VnCS2vlQOswO
yphBtw6vb9OFxn4JO5DYnG0YZ1DMkua9YYtyp0/DWa1y81g16rnxGEbMY2L4owQzLV1c1hF+fiwE
h7kyrwRUsY1ajfD/hl0yYU2jhsyyNQlDjxq8t1w8RyFF6nqhuw5Jwn1pbxvNs7bkB/a7gk5mdoZk
X7aAfmVRtVRY4M69vOQrhWjiZbTSnVVf7NkyjrPCp9oPLi7e1I2K6x5Kax6vOEAEwCrWo+qcPKG8
LeH0mbiLtk28dLe+dD3Bv7AzBKCTXsb+YEblUaW+tkpp9mhCIpkM8fCLVlD2lQ48Rm5WaG6SDlaW
13RJxqCNsOVMuC5G1X7L8XHzq5HBaZ9bu8GjblmSx1DglZnM/KWTWj4hItyJffxiSGbGyBqd4u8x
KRhcwmTYl1itFiWj5niUmpU5RMus5wGGC3nPZ5t8t0LhkpTuPdtYn+xKLS734/RJxSnw8p2x1y3F
ucPMHY+2H6oGOBGP+YU+0PLnacl2/VjejFh8gnfHG5g33jZGV9KH9a1v44tmp19ufvU8SqM6b0wc
Upg6y3sh7Lm2lWJ6hevS+5XNGqBhmKoPNBGa2l087YjjjL6dYthbBZFrJAzAsljhVAkoriypQnA8
FHmEbCZ3ezSuGvW+k0MR6UbKoy6lGmy5lBjbxF6sYvlHaWTaI1DXQKGXJ6fexXMDuGgFDZocXI7y
455JCw0cukCQ+E41xc1arG8FDELAHoAbbuC+0h+63nizUhq4UtmrQI7ZIC6DXW/ZDnZqaoP5jH22
Cx0QAdGXm07ssvA2qag/GjwulgVeXGlQlckXGUGiy1D7nlfi3ubWcxbDA5IsL7YOqkfAsqUrmQ5x
Axcyoyx3811YqL8lfrYSc5aBdZgXPVsGvAlmxddoDsFp6dHMGCtCMuMtGswVs58i5m/G4J7rNLvr
WnEzKq6F0ovflTFGKQ2orfeps8tHh/t52sZdrwZWyIbfLV5/aTs6UHX6HkfteyzHQNYAkydBlbXB
1opqaMpetIUZEZoyv5mqiZ7EyPw0jtiyI4iVWKD+giBmAKpiwRUxIlMi3FSowN3AbsbD2OcEuNe5
dykUd1dZ+sXMhm/YjyWMDrlA7IFmnYRxaRRaUkYUzVbUot26wniuWq8+AbIFicA93tZgeojUyo+E
ODwawroT2P5Z9e2HSobD1lioAUrCaJOBj8Az6S8iH+PQPzAjhhunOEScFvf4XMDp6aSTZLQZXMnT
kjBT39A9mL27w6fuUADONVH7lk3ePiWrwm8cMG2n+yI9+uUPeWpsf5bVlzI+ESxYmv05w8xpu0J+
eWJfF107qZLW2UqmJwEPQZdozE2qAUJN20Aaicq7ROyIWoaBA3iznefkS4KCtlu9tfr4nGkewxr6
jWHm6mUQjMdWZT9x3XwrG2WjKnjRrNgZthvoDL0fzbj8GCcWIJGCfdZezCKsVRFGLen/Ybq6uqT8
w59hZQVrRBNArcYpG945rOF/uBQ1OjcaHNgOXxA4FHO/gqIgv66blgE76PMCOfRQtIwRTSVkaOb5
K3cB7Wi1RaPzhxqodix8Exu75CrVCVeDaMRNkUxGJ6IsCj3nuH5nhZO83PM756Q+xZG91+POvs4G
HY5andK8p38bgCM9CeDVyBRpQL8tEeftv9PJrX+3j5F0aPm2DYeYQuc/cs2hcYmiSuvuQJt2yFk4
pkW7eg7kUYWtmVDna1Z9iXlyA7zPrU3tasaGZ4JzIVJuCDo5WAGUKwL+3SxpPjFMgC3I0hdFyM+6
lQXY4n249QDhxN31Fmdv3UUZsPnEip+HnG1Nj4vnoQm5EaAgh0ryJcumWF6n+JMy9zf4PP5w7SXB
oSwZBYX1fKPKeh8bVmy5whU2qcZQK4+uWieHLD5Xv+tkeWwUktT++0kz/s3NY71aeKO6YbuEj/xH
ADseOJkzKEZ7UBIDAlwVvixglEQwsJZJLHdqnjsdWGwlU670CFCXozAZx8mthYbl4ggPZZmlvA6l
8hDV+m4lx6y0pmVh8XDsWdDG5eesazlzNpdQrMZPjEnf/7DZTON10MFxF1okSW6IxuSwZM0TnkNs
qvGxEdhnM5SWd+B/f/vOf14zhsWigQrDhcn4H2aeUV9nupeQm66qrb5L8kAJ3ch3pL1FoUTgW0RL
r2R6VSe1qXWT80rSUww+yqSQJHDJJg/n8NEijdGonS2L32GxWeqK4dhWUCzXgmGqyamFaSDkphKZ
xX12OTMl+RxlXvCCJKEXcCBYfxRceEcwIm/5Qx2y0hjKHG1FXql4i47tdnRQQUUuTKp0guGRTwdH
xadzmVceUjqa9clq0R65OLDipkmDHRPfZCXmUUgilhsNla/lwEAG46OEFnzvNbA/s7sawj2K5tcM
asLitOQ1yt0VuKqiIM9q+OR84nrqBfC4GYCZxxomVvDfPxGSRf/dBYm4HUNHtELOPP57ODj//wuY
hVVWlc+kQqeCKJeBYnXfuekU6Fg/FeX4YC82yUMEdgdljfeEXSO7GuIv9uSqh9isd9HrLDl1leRZ
lXV5xs/pSlaCjW8Bf6Qk5fdGp/kvwa/+LEqtdjRJ8GiHOt0qmv5THZdfThLd4Z7txjZ50b38y81Y
OArlmcEHG2qjg6HAKssaW/Vb4VzR/92Xoqq2cx3yedjvteRxYpCfbJUhTrbxnG8LR3kNuxhT5aof
Hz1n2nZLd1bqTt1lgx64TWmdS220zhZ01yzDCKsBJol56stQYIzjDQ0/KbVjOOpBUtSPLbO6AzFI
GYVXi3+qaFXY5HBng2pk3JirmKKwKU66uEsOvlPbDDtZ8CQzbKWzGR0MdMv4JQmxTU6NJIs0u8m/
co/YaZe1yTKpAlcm1fp7nULOaJQndYi+SkTLSopRld7+WgvKqKhutgKC2ZQ9xs/yzpDErcaxXpaw
uci+OKqSH07aHD0RvrJS3mVrShdt+LOcDcV592P0rB+hWgWZ1UPpHXAXwrVtzxjyUi9UXJ5CjbCI
Qfq1vktiEBW/b+IfuIPD+GUO01NdFGddjW2aRDj0iUEVvni/5jJ6i5r8sDJVu/iniPoPRZfPFdND
YPHmlEgirKLAzd5ED4kFBb8CsVNRvisZnWhSl5fGdl4yBQavZHXJirPNW12SQXIfUvnFzeOjG1l4
1/3ht/Wy7ygHbjq16Okjm/qQwCF1GSI4MaMOSaAzY2CnDEt9s+Rw9bYgHrPS4d6b1Uuvweev28F3
ZStMJbttIUYi9zSeyBv6EcpVyFl4cbWr35Ja/7He4HFTxYFVTk9xOsAAqCIEMLV+q1JiYnCT0sBV
JF0bYwdiYt1ovCHNZ7Gh79lY5L1b9OSuQg4L+QA0zx5tEaGX36ZafKsScZulboJE8k1He+y1bP5q
mGN7aoYvCsPzINQ0vzEIBF/b7k5hcDJojAIWyntN0h+Fwh9iah8n46WPfjLpV5T1so3js6Y17B5g
Rrnhnisbhn/aGcm54SSbSwVJoix/jMWyxaZihCEEcA0y/tpnQjv30NMshUiGMUtuqT4eidEeD0L3
GPQ4OIOPC8nACNIYWWD8L8qB/UT1rL25xDeL3vKoZHYeVKEKAOiOl3FePqxs1p8zArbwyr8Qc/dS
LYhYOufVJSMADKZAz9oxcUrge6pxETRO1THeKhnIdom5K+NW90fdGLZ06EQ6I6zo+3xvdxghTIRP
BsKb5JS0o1M1Ae46SeyBpCn1ttZ2JQZ1yHpmDGz5JAixjsMTrLKTkVX1LlPKE+J3O2gm1cDmb7nq
TM338aBAZCnLY9HN+mnxlmtcmtkWCQwWTVrF01ULkdLZfjEXFULXj2quazbvOtqNVvs1YTMQWAoz
BqFrxglKmnFynPZfXwEbatLeQ9HVp0UjuAr62qFSDT2IbePF9sRy8rq3kbgo5ktQUca5tgoqeL7s
AIP6LtmLOJvgK9bKWSdwCsrDdMCYSTknTuqcmuVr/aaVP1m/QlEHCNqY0GzLGUW3a1gQAN3rAnn9
YJqOdw77JcViyvie1F52maIJM+6lCHDusoCmZvVMOsu1p/85YA/1EDlOesjTXEM5gho5yWtybBUS
bsWQYLUrLOscD/oNEp21X49yPQrDwfK2NNovEcJhCUXZQH5IgFTcWfND2lBfjIZFTN6w16M5Ptp5
Dr5TZ5c8TD3fSng5VSTnUlVJncgZnGuAh1tDg8fbwhA8u8Vb3UOv063omDmNfa5kERJqmE+4E+aH
iM2ezKjrDqPl7h2NkUpG3QnQMr1h3Igh2BxMuv7LGNNsm/b6v/yyplj7rCGn74pJ9Oe4mno8E4to
R7DVNpsG7eiYJWAOU8LzqJuOn0bAhqzFz2HkvmXJkCCyU6GzYPI1FLbfl/SQhpGex/nJ6uaHsuV2
iT3tpiu0FkxM4A8qbXqYnqNy0U5uclo4gH6JSgZDmAdDchr2rZafon7u9mph0yXX9dKeLMVpmWQY
m2EBRPHTWbuVMJxOEOzTYypCuMcoF5gRSvMZ2sIMkQkGOQUfiZ46wfocEVReYhiMCcMJci7yJH5I
YIhTrDACpRlLMPoGjGu108oAzlqUKEJ0MLOU0m/aiLG6Ex9WCRfScybA2fCF8p35lFJf1lWrlNoM
6NW/8th+NYvlda0uyEgRATjZftSB86Ku/TFEsB1d4D6Y3PndxSE4W3B9UqWewSK2D1oJeXXhdqVG
59OU7GMEVbOFc32TfcxRdF7p2aWe275DIQ1cR0i6jmhttJUH+FG79ShXwrQcES1hcZviAFLjSYu1
B82sIZlQry+4R5VEjax1UjOzfYxRsY9T6FZ56DW+QmCZJDsTQtX6Vrk8ye1z5ZAjfoHV37D28y6I
vUm/LSHT36LN7qOkBqvQzinTm5elLu6SDyvZ57YBAx1hE1DiFLRIAhJEkKFYxDo1H6M5YNenlLZ5
pmqEmoPBZxtSXXaIEI0MHK6qUcrnp5S54qbv/4e9M1tum0u7863kBvAX5g2ckuAokpoH6wQl2xLm
YWMGrj7PxtdJdyqVSuU8J2q37U+iSWDjHdZ6Fj+nQ/qcSURnWi9prfid1SSzRLW++Vy1/UNM5y6S
PXmV6NSz8WD048vSJcOpLIiQSKz42uRjtdfb/erZWgXCRDsU20anFx3Q2e+ExFmGkPLHqiM0JS1z
zsKiv5XT4kEkKmCN4HxNK+VB9c3jpMlbo/svkbOwqzQf6G7xhrjji4Nyt8iTn0Xm3KusoHrtJVPZ
i66Ld6CZPyEty02ny505wyQU9rGcXYwmznFtoIVSG/etuEctcT8WrbUfWlRcnWhO+TpNU35AXzsR
Jf+gKwRrEc1YIlymq9W59etgya3nXA00a+Wu0VLmMTo5P2PcU7RYF8dEN0WnP7Q4X/jfBMJQMIsy
JJZj2qa6zPYSdi5T47MVWhkLGVxUUfg9xOSarFfEElvMIikjN6lZ3yiix806bJlC+hMx5O/C7w4k
l31gTTtF7FfwFWdjoKcjTiJedHsqeuQq9kT1VEbURYT8BFYPTCcvis9W0/Ztrr2vPyByQgQ9nA9W
OXWb1GlflGnH5nzgtJXvqvZc5wch4PFOOlGg6vNWNs8Zq2tMMtS+BUObNKWtj7XqkjQaMbajeMpn
6ya17poIVNBhg9K5JZJWJyloIB6R1SBvna/XGGdSAs1cUO28NL13XkaHEIRoetfJvNuZghukG/l4
CDsx0SHwF4H+lFt9Fn8ZbqHnH5UJrKjUJ+R+e4Nf7QY38S+dsqImyooEdJeXZrOnW1tEjW/hi/jq
DdFfLbpWeM6ZVr/qVvhTawusMfSTFfadYBIVNfm4PIwlrzUkBo7tkei29lDdA7QJOH2wukz5LtGi
30bJe6iqVB7YhNWKz2WUn8dq9n/pRfFjmJgF1H3bGfGjCwh26OrvLMxOhhqAFEx+8fXqp2xu/g5M
Ti31Gifq31r0YGT9peMl+iiHADRuiqUKz0tTnwrLRC4G1ZRG4zhq3Dp+aDuBpoGIHyzMjb20D06M
Wtea0p91IkKMUhBpIWEpDAIDm6X7+ttaTHrDYDx7mfflTf6NGdRO1Uvx0O/0wQuV1op3QLn9quiz
dGwckj2ZRu1ylyn3+z9nWcQHPVbppz9lX14Uf5NIIplG1zip+5KQS7IHJwhsMZ08InGOwxbfxMw2
1Bopqq1DXfU0OMpz1wL93Q5S7JVpRfXjqiVxZtprajJ+SBZvJfqZuZppFZS/PrW+IKdhGFQOj7U/
qmOe2lFcY57p8o0Y/JfVOLU6MAx1UclZey1NpEnYqdcB3Dq3NlXVLFpMKd2I+wagArrSCMsvhV+h
9FT2WGZbixs1YxB57CcDm31Gwo+6FFd/jo7PkRggRv5iQEqrug7b9LZJS1zKqXEd6l4q+8EgINxD
0+Hf+qU7FJVJBAHak1PSGoixXI8tTpIDX4xLHi2vve3yYTh3qR2dDHslpQnCw1yXfgzhPyZd7TYs
7lNXl+EW2j07nm5g6m39mdUpm9GDjl0TbrQG4Tn9Gn4yt+YmKo/2tK9jJK164oqdbQVmx6e4OmL1
ZOZJVPo77LQTfFMQ3TT6xUi3t74EO+XEHUP5y4aZtlE3tzbZ9+1U8nTlREoLmkVp49oXDGj1luIg
G+2dDOcHYzYQYOC6IJOqPFm1LjZkpnM/NcZ5NYiO0dF2elqjLsDqqZX364JzbXLNAd+eJS4kFbNn
Z/reFNUvq9P2UbXc2pEbdXXdhoJ9pSOnfm/97v3pxdfaKehsDGrJVNqnVCc3JXP/Vtgg9l0hLjU5
zyzUGOTXs26dKqDNVczsQTdx+obHFdMx99p8hWpKGp6+LcYBY4ma+DiRjeev9coLs+mz8PEeAEn/
aebxp8o09J+CwDU4BKAxH9IElRBZx0wPuG1Wz/LqPIkXeeJEe/Ft+Wtduc0zzzqvm38tvnFJ9eVx
KJZ0gxSewZifKZVCGUg//bU63nCK8lyN+98iXO4ndNtjJV46Ob2RKUOmg/syhsO1qZyDp/rXnlEF
qjE8W4rrEJJhuyuUy0utm12JWZYXv/aTmg6vYdSidBNXGSOfpEJwLjc4Dvx/nnxp3Ty0Pdtjtpl7
5cZc767Mmve2bO+80kS6lL3aEf+UKpUnv0dDF3abXJV3suN4Xm+5Qm1k1qWGWhT1w2/hGhUTcF0e
SG3JbXr3jovLSh8SR/9b9tyXmhbvB5eT0y+gHajJsSfQuuqkP62PZC+LfmtphVSZd/mflbTRjLCR
t67yRPWLdgk153nd9K6fIVILdvUpQ+eGZX5TN6desJtoxQuLJp4sqkaqdE6m3sMuh/76NE1FChSf
jAxd+x7s4aMLx0fGYSwcsigN4mPicnvUDDDWq0Frknq33hfrDEFjwcLKh2/IfJKwEvGkamZEm1mw
bi7WBVbnfIVe97x6iXyszZB35cZZUhIdvGhmkLi8xZOGpCGM9yX1MLNHXitgd4zwubNl1ci3zxhB
yRyihR6HuAe4PxgkgjFQ44xpuUTqgqx7emdVS/cWPAV60JPWlA8+uUyoDsuLkXP4ttRMSaSheEDt
TSE0HS31xPOQfGLlzh9UPQb7LyhA1yi/IGwINftSlZZB6bm+y2lsv4/Und7EwGe1eBmvYnFTXqXO
XrLVeIplxB7S+ob93WxHP2rXl8ToUxZ5q4f0sH4vR211l5pNatrIFxr/n1LDEg1+/+zxyW9XY7GK
hlCnPmM7uO3JYZ0BTahO1nnzFBkITtlJqK0L+jN3q1PtscGt9yneQzl2y16tMJGasfPy+FiK5gF7
80dLc7tI/xXrA4sLZhko6s1rlscf6z0kDWPciwkUtCGqXVTNO6/DYaIYNcoS507Ep+Re9LAaaT1l
wFduXqH9zRlSbEbTP+AtocxQd6Y35J8MjvSFPng9KXoW2sY87TIKpSk11Zvxtq44lgIoQe0+z/Fr
/+2QBreZbJ49objhy/ksaak3PqML+Aysl8r8xxLlZ1KMD4k/Y7eMjHX/TW6mtNAer/5JzeOhatY8
OYu2vMwKJlCIrNzX08HGD1DZ9A3qYp0TavtOTadU2cKOLAlIddivrkJVzyUKhWAV2F+VA3GVjThW
sc/tlJGxZKmNfAq3pna0RLV1cQXtyiRkbJxy1aobi7XPGa7lI7kMNcKPedzbmJ3H2ibHp/pZBQNI
7NmZll0wWlEXfDaNZqAoLx6SpadAidxPvDDE1RWfnHQfuj/vVTuTKG+t3RYPsaA6Vstvdeqldb9D
7V/SHEXWZpzyv2oGOfbUkKuDm+fHWwRLB5ID17WXYQ3W8fqoOr1m9NvjE11C5zS6YMLXf0I8kPbi
A9WUVeyiC39eNxilujYnL3xZuRYZNmuekah/u+hYwQTIar3fZo75SVwTS3Huq6Rinu6RLDhpLM4k
9CL+HLYAbUht4leNWs1FDIynxcZtTgshN5Ehn+bclXS8NH89H4tf44/tnc2gYSTmsliLFZxQD2VJ
iLwX/6h3VP202GroyJSjozX1f2bShW0GbM/qjeNkl5IJ8uKU+X4d8+s0pkZQNsXfPk+uqnJaMko0
att9nia4ikuuHdYqb7rBGIZ4RHQlZDSZy7vsMeAKBh2uKiQc0zbgdyx365nRKl96miJoyvBPbvCx
3IXNtGcsvuPl0uixTP/HFk9lM/WC1tljlmtAWGpcxqTVtMxbqo0MSwXdblQEinzBmIj1jnI4FE33
rbPw0MCYbM2Bg6T4QTrKcDcUp97wmafQgdnKcOt0Q4CWjEgM0F6oMYY/bpoe1OW+nolZmvDj+nS/
7kNcHdd/LlgpUYKtZaYee0j5nT9ehQWiLy6pTTgaBL3wzE5zO0rNDdQMfEUWeIkDYM+7ragCKJjF
Np6Z8lYOZqmCGnK9f2JLYOBgzLspgCfumiW6qNrLFuxD62i5TWMWbtukQcUnXmHD1si4X9dhwjrH
0NoZYPBgPq9wjCafUdtmLWpP/EBDxjHq+TE9tCXOMUFvVsyVQ/brgVSuaN++LDaP7izDmVV4ZMfU
P7MNACnTsJ5Kx3mO2YDDvVyOU8c1UJY82HV/MPZVduwV5qUQ1VXrbRgk7vzljd+rSz2UGfISn/e8
Z1bj0aQ6dXKJcep63sCjYMHX5Y+m3CphQEdHxBi+3uYDN1EVMoaMOYesUPK4TkgwKs6x0bNHKwO1
fddJQ0gG9agb67eOI1lNVoqKeYxRHyWdkfAR/SEe/lkb6G5pny2rfxvGyd6afD4ZiZqHlbEUsi7R
2NqOvRVM4xTTniO+HWkwCNz9zurqNOc6JaC7bGyhpL5qUI+67NecFF9mzBHBdm7YjovOWYdkyxSI
MzRMOonc2TVCrjF375JQn5HU2Y+FUnzk43CTjbmwr0lutqcg/As6uEKJp+qI4t3hrmQ4uxt4tESz
a28IJEs2kilpoJM8tUouOpKhNq4TXVyKlK30OY/D5VtQ2KLNwfVSCnIE/tm6LsVHIXFjOA0UoEbw
/SYScLhDEXZl7m4VD8UuWro5oj1tyRIikyf/mBzrH8CRMXylHQlmQJi3ovm0TBayDpLcrXqSq53Y
St5JXBYg0uGbaiQcaba+WwcofNQkSljvK1wlyeRVq4Zn9dyUaNAZ3Pd3EKqwkasWPmU7JAxu8zbK
/1T9+3qErudZmX4mLk2BVaOltN9zPzmECfMBd5jIHm2aq2D3uqfN/9RiZ2cU9WMsvwev/6ole3Uv
5TPLTUq2BFXddhIYMK3s0pLfsq7xVlQIxXi9gebH/PVTdXdl5B+9ZNwMCHWs0mXIEx3kcjGHWOEB
WuY16Jf3du3faVp4KIzs9wrlKDROuEKNpvEQbBol+ohC78XvqMBCiwrM4zhX0y8BFGDVdIxLfB69
5APFIcO9abOOOWtWPVv8hAd/EMlxBUOtSq9RbqyI58AqHFDLv8xFROtF2TeSJyqjsA83tsy+V7AQ
6VSslyor4An83qf2d9rmrwpgpB6bepVi0qgakjvaKyLKv+u6DrXfYW7r94V4ZbrdrobtorgNTDmV
ZmjoUFu2bHZjdfMB6n3BonlaF8CGYGPHgGZj+/4DLMD7ELnfDlMGR22E5r0Ln1X7NE2U94SuoE9V
drNBKIIV1WGhJH69XVzdzDe3S6l9r8Nh01V24omYXFAvbEgQsjp87kaLEr5siAemOUBBFKGTYT+H
qajfD4jftutFymJ02DqDuy3I4lOLeIJ3Uc+qd5+LG10PC8iiqy+MCS9Kq4R74bjWfmvvVmm3pAh3
i8dOM3cT8jMR22dVg/ARYbYFoAmJbnKY7OzQpe67YXIkozb9HStJbWw0O781WZFSh1iN90SWdnRO
hvq9MzwZsN7Z+m53Q2uGEF6hxFSXNikkEn4/m6jdX0opTRgs6ACN4acar5OE3tportf2plOksXWN
2vfmX8cuy6B3/ubOhKNQ4SRUZ6OmowlPwLKFx2BNAlsiLVvOHwtln1VSEBtpSDp493OvX+NqQSpg
0Z/ZjjxD6+QYLcWXuiHSAmmaia9GVdGrAI7gD7U3TX7J+7ShoSjUPzRWFUDX32tHtynKXTh5UEKM
9nHld2ULj+vE26Ob9+gATdh9rFt3LtJwkgFj7uVQ25czxmmTldW2JrfOMN0XNR1fKvG31JovRbRS
PSOLj1c8LUeZywfFFKkS57Iw9GCITM042WxP/WewpR+4CPFhcpJz3HGuPBSL/rKyD3P18n3tMuma
vpMZHuJW0eggiRSH0EKm294xxPxapyzGxMkRtwuNaPNaMefHeJogA0ysQL2F85LVvOThyVNinqoK
LRYoiGBotay8fMv1dau+SihV47neuYui66kebJ09MaM4W1QvuV38sdT8VL3LXr1ci9o7i5p13eL+
KUaJTQaJrl78zIp5JOy/ZjI9qo/HctxsH7PepC1mGeByHfJpEFhasrORgvqQz9SWT1j4eKCzxlN/
TKAbDwLCU6WqrNTbvFbEapy+9tcTcY4skdl6qL89Q4dDLU7JvHaAHXgFnMfZ3awOCvUEx3OUdZD3
+ilFJFGnQNng0uPg5SjUdk5BP0zX8Ikv+ZfTcvBqjUvBDaeGd2JRpbanxvewLu9JleCg5zNbehTX
jfSe1ifJgMoH3JFOKc9+P62pRLhEf7kAC4ulONthBLONI6q/ZmX/S50167PfCZebhfBoh07UnvcK
xdYjx9mYUfITwsEgVDEhcxi2YVLWH131PFvOy0qQUkWvay2feenf4cBT+EGLkPooeu9uehv/qjXr
b/1o7zO7coKm5gNVVcX6sNE83KDzvEcS6YWqVFULBfPWAkvY2MNwSsvxhE3qHon+WzuS2Yi7/qUc
n+KCTTKWiBdpmhaLxJSjK/tc61uttLUt+U9J65BEIsd/pnGGwTDAcXA2mpH1jwry/xON/y9EYzIg
lV7q/0w0fv9uu//2ljSkNiVf/4k1/td/+T+wxgJCsWMZHq54BSj+D6yxZ/6X61i2wSbDpsReicf/
4hrb+n+5lm7owkN9aXmoMf+Ta2z4novAwiU/jGBQ//+Fa2w6/xvZGMmeMDzbEcIwbN9awzr/Q+Ya
zfaYl2kUnwjFSveeWX1DtGux12CAF8RFjZaV75jeMVzq+6+OyQmOg0s2Gv1tYOBvu6exp/8qo0OC
hABjQBYGjl2oAjra1674StLwvp/0Ej83It42ihB5yjo84PwmejIKrwmL+plg7Fk/mwTubZvI17as
37NdOC7v45drE1+79FIE/XL01KJQRPVx1AeTLM5M7nVAbkNnUZHLU+NN1cm2QZQNM4eVWY5fIkI4
antkl6HJ3xrhdDdE+XIZsRAuIvNhGcj7YsBuh+4WWyqjfuBMY24aJz9u40MZltSrhgzsdHB3BhiL
uEgCK+txW9nDNdet5QFbp7YrqNJ3iIyI3+hQ8Btz5m/rrgaEbrEndoy4ONheJTmXedzkSYbVzpye
sx5TsZOgvENxMZdEwZn9F5Zc9fzv5vvU1xPKVhEFnKZzP43sn+prMyJCEJBoA1eyPjM0XPlR3oEQ
gRHB55TsCTNJQdrVaWDWBBYt84TdynsqIIy0VV7BDegKoEVUfejhjWNRmy91N4wXPdZeDBMGfte+
ufH46NgNWA4XdJIBOkvVWxIC3LvCgjFh2kmdFMnav3er5Tr0/qsu6i+bZehQz2xRrGbfsfaCk+gR
nOi/WuTPqrgUxoDt55ji4ndKUpDwtA80bfatSxjkMq5t98SA3lnTRINnMDHUYuOYwXsZI4ZWM+Ie
BCb5nacPV+hxH0lF6bbMJnLkyaj2DJp44OkDKEAthHaIlMjPbOOQQioJLM8B3Wq4bFhB0lUD1MgC
cQDsPoUvdgrqTCmcO4Jf5cdC1GtX3nUCrKeIoornEju12lhG8MAY/WYzYtcVJVtv+tMV0YtuFvXe
IMIGhUB2BQuCuFu3nmrDvGSh8wiG8r7C6L2V46cd5QLDT/ohyWu7b3J9MyXLeNQsnqMZlj4nmbxd
XzQt5nx/nzSsjSbyzi+tMzAZSOL9WBqHTDcBRpby3A41jenoH6wZH4HM3HgXWWQsA3naFX3/buZ5
cYpCkhz6uAk4CbjNpnrLDIFBXRNeQnSIg6nQzbK5j63xGrbNwWjR9FU2OiFwU7u8wJxlJPEzJR/5
CovPZLDF5FaLW0cO8VUkwx4f3vgav2C+fUqaJ68wtUNl44TR6+Vv2pF0XVYUqR4Y33De+yXZwgzq
ikOfN0jhB5yn2IPHXeV18cfoPIS52x39KdGCYYHc0oXiGFMdJdlHmj5JJ0+gStTBIMxkZxnOTTSp
3AMG2Tbze2lM35iiBCIu50Zhw9AHmangOVw53rxfMlYQ8TQ8zHOcBz3FHANOpBgoDQJgFkeMWpL4
7eiRwMi9r4eP7XAfmu2ya4jG5sK7iZJnvZW51Hg1axBhYwYfFmdiEWQVW99hThIn+lFvv/x5cbZG
+zVNqNSA1NNd61/6oj6giCU8mpE93dpBDDFHWdpGR80r6Vai5k9v6jloUizZebOcpOmbF0YGjB6s
EAWhH77GRX6W+XMRy2rXJeXX3Md2QAkdndvS5R9Txd81KROGP1r3ydgiG7PEvQVd6DzF45vwLYYp
9lvophKDHtLC0TslGfOswUIyq+yzk4JieH4TBYC2Ma3FNNVjjTjDc76xSSUafi80Ipti9olvyszv
Ec/QWAAemd2ZSYejv4iiQGXd/qFKHm8Wqp1tpTQYQ1HtLdM1Al/89ko3wgbuxQEUnH3cWVvgaE3g
1ZxMsloOU0VaKyVg9OgeDNHDKNBmuPAAOQ9xk1CnO3Pgdg2AP83X6Hr1SyZG2DPW3VT3iNAQQjWx
/VrUOpvyuKbNSE8zMqhziK3Cq2itLK2rz5GhbYrE0PcxE3odHNhVFtGr1I8K0DsO42Gqa4+5b6l0
1Ok+JEucIQTsfwVzknBAzq2jDYHhoJ10glbzTRDl0DNHLA5OxiRAZrAeXcMl0ql8bvIGkKkfpYcl
8z9dXwzH4sdnCJXCpNhiCHts53o6GUc8M+XGy+b7XL/ZuetywnG8dHUfxDY2ugacDzvyhiV31Bws
t4br6csYF210J51QR1Xj71LH4tpJ3ngWEK6U6dlBaGxIhtg6DQ2PtbGQCIda76Ey7K2KkXJtUX7g
343v3Bjz5CKSU98BL8hp9S+JW1/bYwni695Gi5jG7nATdq8mOvqdrfvPSatZ52rQsgcNZOmDlo/F
SUvdY1y3RyeFVdL1z4uQr0pynFEesx96x8qNJMIb332Dy9KY5J5M5/lUCUmn4lowYjVEgpZ/kkm9
HMn84lwFeaHB+1vkvUcG22OGzBWmOsaB5uaPs7mpFg8fiuDvNYu/nwf/cWEB9kiqb0P+yQJ4C21A
Mkn8J6b+WTfjU9/NGmliXP++ZIpcc2FSc4zHJMSHDcyHJFaM932HTLm6d9jeVBXL3x4bWlCRLbOx
6+/Ksfu9nKpvCXYFUy4SBiMpNs1gN/vEGRmWjjDIMmDDA71DMVkvDVCs/WDbTxEFSJIzjul9v9+R
bQp4HbwzbudTOHeMgQvc7DyO0OAQS80Ei4fCcBXDR2Im+LOVpp5xCLTAowOL416HmAyCJvqUrPz2
iaFlR31gwVwt8etQ4UeZCxMEJ6NJJWaipfSRIL+7DUN0UxYvkK/enX7a84237hnbIjCw2ojxT5Tm
0fU7kvQiPtDKMIb9lHw52jJ+NHr0p4qN8tB42QGjzJ0rx5YbiHdM1ywMfKaPs6UPROK5F9O1TXx1
oxG4AodG5JhvRU7dhcqLQaPOJq0rNkJG/caRFYYDbXgq5u4tJ3kjgDYRBVUXBoLN+hz53SWawA4u
YniVPhb7JeXkalk3XolG4LswUr5iy8criaW+/q2H0rpZ+PCgznbBlEzpeZm7U5HEj4lRExhbO18M
bZud0SyPCcTmxIm27hJ9IIriRJSfboMkjfEEXP+QSRuBsrhNtfY4IzxqbUAMcb485onTw5BIncfQ
M36KIo5wciJvMBbv1FA+bZtRpKe6jXe58mQAH8rUhQpKcy/4nE9UK+jgkcQ6JWddMobNvmhltOva
kY145OA/z4htkPPE9dVcI8Du+0X8TjNoYNNIJjWipDwzfzO+R6Fn1uMW8dLvNoK4ZVbuqdWS+5yn
6J3BLDUolppx4n2pc0SX4wI2eC6fQinv8aZXG6dPn9Llxp7rMYQWvOvchJIS6hWCHrZhxtJAmSDG
WozgDVr7cS4bM9CReLA9s/ZNqz9V01DeOmofEVOi+x7PsbFmGG2qwz215YF02jDonxx9NLZT1TwK
Mo1BS16h99lsiKb+CC2Px0so042ttS1P2YVZ/TRo7OLZ7C3t0vwqbPlOyUtt10IWsIbK2JZ1+9CX
c0FiAN4yZB+n2rbkS9axSiuHtL8aOZqTFms4dzfvt1DhKPw3kT+xDR3610kY0PYQrcJqm8L9Qkbv
3aClSWBb1iabrOjULQBbGLz2hCn9cMak1OQ9C6ThJKRxDtk4NOgmtVRQpNrmbYg8a2vzb0ZIX5mw
7JvTPFjkjmNj2bQOOh6Pc1UYPrWZRjJjO3uYdDSR3aehvlBY9/JT1pPDxLAGqxeiHLG0KN65hbTx
G49vdiIOiyivs0B9WUH3/wjr9M/gUY2m2XTfxsN3b7W43G03CmThPOg0Gxen50RJ0mAqUG9aoWuc
mGQ/6EqSHdrtyR2T362FEd7jGs24AYI4BwGVX7TC4UdBCtjHo3yfwQWZYINaxQ+iYi2ZBJmX9mqD
F8JAdC0N9kNV29qBk8KQaJlPCj3+HWXQiahEPgtMDB6Uqml5aNLk3PZM3zL/0R3mt1FrEFNCOzLN
O6Ymn52iIEWlQdosYKQCQJKjSEkxSn9FTgJgjVXiycVg7QBW8sA0IQDeNXh+c3j4QRN9hVp/8gEy
OYCZ0ChTx41XUxGbQtBNCvpV5R58DkGyNWwnc3APaOMCt3WPLvAn33idQEEtdG/DVP+q23RLyjd8
Gti1LQI7/yWc/T9Un7/EwBliMxjX6l8mRkq2AQ34qZRHC8ZceoPyYek4/kT4sETmXck+NQF9VGvj
ZvHaB1txrToAVw7woVwRr3TFvooVBYsNtAcUqwWOpb5VCiyrBpo1QC2DXzKj3mTCamrTvePGl3ps
HtLF/CgBb6UAuBxAXGXICa2Fu9yp7vQyujFYR/Y8mfCjCyZSMTgvD7rUBN6rAvNlgfvKYY3w0HZ+
ZwPC5Oq6KC5YAiDMt60rqqH7WWgPrId2rfurByem4YSKvBAVlRbUjb1bajaAH01SpnvD0l/iEpxH
yqmMG6syQRuk9v3U2J8SiBlWwmskw1uf7UwQZx6os2jKPh2l1RuAoPWFf6H+Beej+GgGoLQJYNpM
iZMhz64VSE1CtWAm77lQWijt3LS8CbNnVRj/8RWIDVEEPHXaPhBtjucGVg3sF8wLEspi/WhKoG44
1PZFc/Rjmne8G5opn1PFgDNGOCiTwH3ujdsa0eJU4dDwrWMM39FzzHdP8eSQ3r/jHgd1whk8ei8N
4Dk/il/C+jqM9ZfQmYliUw0HNnYVwDqi5R5APbwpe2EN0I7cTHgQpNDYzitlxRvTi5wyiu4ZK81D
BhQvSqHj2YPtPD/VipmH+bjfTYqj1wPUyxRZzwKxVynWnqaoewg2DqBa2lMHkG8AzDcoQh+2X3Pj
8THluqsQpwxu25pGWZNbC0vGSmaNLFS/kX5P/JBiNDN3aMECuqP2DAx5r8Xg+rXQfiDHqgnoANmG
5B2qljm8K6PpsqhErBLwYFPJ78rlBUBZ3VrcQ4tiFLZSvPuKWljRRcSKYzj1LZnpqd8zEF1uOani
mRYezR76oa4ruJL/mLBHDhUfUTe8iwUwkckVZRwERSeGpShurndtJGVBGps08/GV2vG3AMCojadW
8RhTRWZ0FaORq+c2K2rjRIuGLhL3bF39rhXZsWCPC9MZ2qNRjPvYbx/qCLF9BxCSAfTdpAiRYav/
bhQzUgczrBiSvqJJhp3zYkcw3GP5QOAVmBRdHMSsvbiDdt8DpDRbRjCVYlTqtb/XEvNeKHplXy3s
ICW7Piu28RDO3G39ketybyr2ZV0giEOvek0UFzMBkJkBOyYDKmaTnMRnTUE0FU2zknA1Ubq/OIq0
GYPctEBvDiA4bcXinBowTVXunCxd7FLT0rcV4M5KETzHLsgXcWEXV93QdncvJbDPEOhnrOifueKA
OgBBo+WgjzEi/4H9OB4nxRSJ0K/UeDBBJUwRu+ncGP8WKbDTXGjFJl4aeFccGwajzh2Gg4ulCKWT
QpU6itcyPafxEFBuhbA0uk9D0U07CpsR3Oloa/MJz38FqKS7m2MGbCwiPiIMTrLREigo+r70W5y3
jWUckQbeqsTAkIO4bpssFeBV96cYuEF7IekkneHDVXDWanwmtLbYRg3bogS6AFpMupIxF9YdajzS
bGvtsc/NEtKime1ik8avcMRhsrrsaJoh3d3ikAoRCURgCBoGELT3lOKw03nYjgTfnDLHOc6Te24U
fFZCobUVjrZTYNpCIWqn/m9ljVMwKnhtxYrY8qyr7MHaGpGO798GnGP21AWwb7uaQWVet7cxRbw2
QWhmFLvB3DDtpLbPDPnHCRkFpm76d0Fsvs1o6Ah9MP4QqPRdsPffj3mobXpPpHdDrT830JJ0Besl
4+qh06NHC9Vx6A1c1b7AbTBLSrwRkVAPw9zwdJdsjPQBLM6fpPUJKk6HC0qm62KE+8xs1C1qKR8f
RL+qrjQ4FNqpNKEjlbtlEHxjhKzTnN9ynfFlmXaPeWW99FrFcGDWPkvNtBAb6uduEBbdmItnQNeu
WJusEORxort4qBPqNt3KDk4xYB88NGH3hvCWeWzk7mo/LXYwOMivsSAdF0xGS+DOfbuLYQP81XTz
FdKkUidF2bZwhuXAQPUII/MYCvoODQzVRjRTeUZKe6ijtKIgA/JcQnvuFPY5hv+8mCcZXtBObzrY
0I1mE4jApaxapkef1eZZqC+RQknHKTgcF860pYDTSWpstQz2sK441ODr//WrJmqW3TiSlYB4Vztz
o9AR0usEjsfsc/1SKAD2bJvuGfMLF+D6m52fgJzCzLhtOTPPfZQgjGZgdUotU+ISM24MZJx9JUk+
rUs9DhjNAFlSkce2+mJFEXKGNbt5XiOQrQgPB1MYmo3UOOKbnA+Mk+W5XobjWBRwkdbA5gFwzvqr
saOo8eZTrpaOuRuf+uqxMGSS7tqsuQtHn1Zk/enY55tzbYcBtDA/D5jJewCkCZ5eX8z6K0bipKL+
r79HFRpMaW0eW4cPkdU+ymU0s8HYLKhHYuY+jKHNc+ma//oSl7StbFbeLYUWBz/FrAsTCWlu6pcI
GclXlSpm3ktwYSYdzx8SyqFz6PxBazt3Axk5B+68+twlMTCOmsQBI+ltZPK8ieuXnrtmN5r6179/
y3Q8QoTKGkJ3z0jt339Qzwie/v1/07kgubbjaP/3H4wVCwxLUsxVNcdb1LQHWkksSf/zi98g+uDV
8ZtJ0u0QD1Xb1Ocu8Fq/2xRmr/139s5jx25s27K/8nD7vKDZdI3XOd67MApFhwgj0ftNbpJfX4Nx
XwG3HlBVqH41UkilpNSJOIfk2nPNOebW7bRD0eKUlOHsYczrJzcL8nMZMg/3OHOIUUlG/gAIIZ0t
niDgp/fT2ugMTEV9bq0akGBZl5P2SfclaNAu7yBWFBxWEl8D75enkIPC+J4XPPgVfoFHFjSXGJfG
MuFZuiD2avI8VTHFeCHx/AmRF5twsMYq8mcyYakAD9xzJrBPNHxsG+nla/JqgTY8mWEtCdRCg0ix
U4bCe1ZchvQgoSpis3oZk1ZtQWIuXD6UZCWsr9jkwTLYKBDpmDyDrK1OWkUqznAjYCPmYQwpTp9Y
4HHOJBFASdJNZOBJ9SlaG+XYbKqi2ExejUeMCrydRBpaVm54mCyflOaAyWXqO6jdnT4s81SHczt2
hzLofxNPedEHotQJepBTHjqV3zknWsvIrtx9FnQclxoXWLtjsQ/awjzkh5Ihzgw/Oftmt0oz4g1N
eRS9YdkvSF81RfVdm+W11S+hMGGVcVSZzc0uumduv4Ly6eEAWH9yzXlqOFTDjDpm2ZjtrbFE+hQB
bq3kbFnmC9k84uc2JYfe3hEdjbkRtpWwH57b0T0k6XNv4lkNLXUNOvHwiRopP7mQB1lVdfmKGM95
vxgHjpLFyyi448Jrplakf49y/zb/tZWHj0YCw3SdSl9FcfJdUGffo+CziBvfglpf54EVYfHNn2zh
/hIaGxwK2Rbgvd6KjjtrOTXfqrHeJF8hVI4QCz4Rtc6EzjSiYZfmUyNPZRc7C4RKl3hu+2v+6jAC
+x4semfaEpr6cPvw5uPntUs8aki7B4ymfJsuSehxcgO+qLPCD5h/Ji6PjLjwFo7PSy2HbW+SuYri
7rtVkvGKcy4KOM9Kc1/poDFa+WwS8V/bek40KwMqT59pbDawvVjUkKIgQhrnf1JQVmxMoPgWBPPi
EuxSiMucUwUpswb3gjE+wx/4cog4HtsKDYpUJfZjPNRXbXQUHZA1c5+0Od1HDYrD1u6Q6b3ZuWOl
Xr+ro9i5FaiYpT23KrHLyMqiWGNv7SgN4Uso2OzN3zoWRdZHnY7r3tLeLxi4oxVlmP7C7ew3zYEE
JZ0no0u2bCnF2WQFl/RSgxeG5o1Jk9aj+tw4uBrm96OhVWPTRI2PVbE9G6P3q2/0D+6VFp1G1u++
BG8PjAMcSNODJR6/CO5gmcvWodmEW6kyalyD5tkRKQLC6DDYWNewqKqNUnWzQa8hTprYJwOxbue4
pX7IZPI54lLGOnWPnfYvMR1tMc1RPUqQ0AU1tYyJjS0BWa3A8EFCHWh1iKz3qfJ4e3yPHJJ/mvz6
EXTWt8qppmwDNNcSsgIIAchr/Mv8S3HsUs6RgtjAalh6AlwyF2kQ91yO5WvjGlfMw2pjp71aN0Lb
ZvUrhyx/yb7fW+IKwxCpmmTvYzFpU46UeW4/s1EnrB0i/vrK5eRmaaiNNeYU3Kdx2zM6x/Gq/g1C
rV7ZecBTNeYt8Zqj7Za/dM2+EIABUAlkM5p+QU3Z4/i+SiPEKefwN5ueWKZxt9eUbex6J3pOIkiY
Hr4qxlSWd54mtmE4Mhvjdeb7Os/unLZ8E/seYZ7YxAjo7VCz37QIa07g8TA/pq5xahqs84xgrV3g
hSe+GVTeA5fkp+eyueFjgx3tj1lO96q+uSbYLoEMOAR8FudfSOyURXAdvM0f+Caa1pjj1xrpNUto
h6EtESc6cU9T4JFj8tH24c53SnzCciLhixbnK/0G7osZFz/4yh6B6pVzd2OqPfI0O1X9J0UqsNl6
uZ9susUgky6dBte+MFgeQm22ZmCm3YVryGGE/VwS0pa2S53xgk51d1wH05W8F52GTRkLdmZdf/7e
UdLkp6cEDB1qKBu3fEQtfSUmrgRjYuQWADaJKrsgzHUcNayuN53IXghS+2xdw7n+dvwDl3NbembE
k2c+I9qIbGSCwQU8WpdrqdcJOwCgOftF8HAweFsAeLa5+PDRcfHq2l8V9y2ADgcgJi80/W3bJjra
AJ8svz/EEXfFwb95qEmWnG2jMuIOJqyPNhsPGslT6XkQCj913NFwVvEL4X1ok2SlF66BMZGte6Pv
uLlSWwq9ZDHou0k178i4HBa9hGOk3IKZ+a0V9QdcnQdmimtDX3VWiWkn+yBb9bk7rZlBThGlILov
nm1d/KogfDo5XwCz5T4murAiv/BO1069GFHeK6wUFWuYhYZ8yky+Zvt6SGxnzTrwQ++QjLusekn6
4dDHD92WX3rIjGOmVIm2BHj6Ew/abSb7q87DwIhY2YhxX5XIxAZRVIjKxozFZ9vezKTgkZ0YIOBt
o09IzKV59uJ4Perircb+x/YqOJYBHRS4Ezp3BLtks0shgoQf7XfS9b/aVNL8EsdXC74LzMX4rmTx
7XkoSKno3rwMIKJsP+tRvOd18VpkjAVd/FI7/W/hkobvAcIwaxQbzo8uD4CYXhqVfkTS2vhsJxbI
pbCZm0+b9zPwBiC1LPSH0lh7GQUi3vgUJpq8Uwl3qmCf6DXe92qwrhklJEueNIRp6x6bPJcSpt3Y
5R2tumFYFwqwRmk3FELH1RuC/gpjks7CS7KXNNIPihlRvXhQsBazNlAzzjpQBR6eusBOAHOrV+xv
zfA3eZKNPtYwQ5h8hMeTEgvJEeX1Zmt6tHDxgg7igwSk4Fv9DJnjA9GMjmi6rzQfT4OVF1/z9R2U
ISQe6SyR2KplbsqJmj/nmVzFnoJg7j7U5iyUNZ7g+WPsa+bWZ9MduZV2u9CV9rXtUg6gpvZFK5Wz
tLVXuPBwu2pqCnPmFrvB4w1oSBROs9YJR+0jJOOfcd+V36aDPiVDcA6+hs12iK7ggRhUam6ZlBSB
uPjSYMEgMRufbUNujOD05Od8fIq1g5EH7KvtY+sw9il/bqcdaiN+Sc2iI2uazjbfm07649ixKbHg
w4I1ZiNTsiAtg2c/dt70iL1AGAznMQ1epd4fndYDGk00MugimBVF9Wec0d6mOVFAN21d2NBktNJj
yXEIVYFViMQY61qQNzr3w2pj8DgujvwhMRCSACqnw67IjbVgw7805pBQhAyyYHugtqVm/6qhr+7r
Fk9uYrCfdONfMEquHUPkNvCI1fhmemcEwqMwum8Yb3bN1MBQSSJKKvWRr8hix037kKEX9TrrLiPi
at/VA7cM531ArqD2m/sKby4AHi16UFdDy1FQBvhPN05JKWPUvplTYqzVYE0rDWNSCzbX9Nxwa1jA
JtieHHxgKwe2N0uKIb9ZBh2rllNF2doXI+jdreUNL3wUYPLXN9NWao/t5z6j85WeARjWeNTGBQ+y
OpDrZFDlCntYvWJYo0Wh4CvnFrUv8A4FYFqXsJa5VLhW6FxJGfJc+sdGxwc8lsxdN+F+moDYhxwI
9dpiPa9YlxpSKHQC5+aPGENKOz5n6FZbds76tjfSh11Zn1WYJifd3vvppeGQfe+M6TgQLd6zMpME
+BahzJlseGDlSQ/5KvSmPXCguRkEpHyV4JVCzau6nDkyIuTgDy8SWUiZxUOW6lT3prNkh/8q2zJf
WfabX305Esa01pLFpFXskcfTo7CQ6Rp2lmMbqkeQ3r0yPE5oIq6GLFai3jtdpjbZpP1tpomVUqwc
bsuDvyzNfm/b3V/4Tc4qC+jwSfQXob1nqfNHF9NSFWZxtAqcM1YfnyYjnNZ+aNqM79Y6VsXFpHVa
2HysC79ig4GfYGppPMgKerEiZ9NV4U618tIbg74So4k4KCUtLVSuoUeT109rwmYWDIRuLFYQlUAn
6TgArWTfduO8DyRtkwW0wvhbZxDerizcrTe8Is+gETqau/Fk/wnFxQT2FjypwX0zzOEVOeIFbAgP
uNpvtlruXIaiQ4sev40GRTbrGGkatjYhpv1lDt6X28R+qnSqhjyqiQ0VEr4seZBoWXtLHIrzIniE
KxdiswS7Ufto9aGXfNB7jmU4f1MZ9idadolHbwrZsJevAprLPHVmIX4GhUn9RB06d3azrlX8cQpw
zCRXqDrqhmSlOH6GU75rJ/fqxR6eM+i3y5FH9s6ZzCshcwYtpE6bFlrirL0ibVANxqcaC0nBtQGk
JNnx7Au3pfHSUb+2ZE2M+STLadGCY+xl+S2xo4jprL/7hfnUu99tArzJ96IZnfdZye4NH3FQNfk5
sxNmG/7BjY7Vwc2ybRCAXNQ7jrlmS7TLFAfW3bs0dtbSn9DSW33HqU9D91srDmLNsHbK/CWO6bfK
rWlRicaiIXoihA9YpCv+1nQ/rf0uNMD4Op/glehOzBNn3cfGIwJMsR8UtXTt6Lx1n15pRru0ZpuE
xNiRXVqA/UXukRy5imoDz/aFoN+LZ9fnyHSwVnvOQk7FuLLrlxiKyRbm6pNjaukh5vpl4MuStTQr
seoGGo+bDM4ILpmtKSWbtWJnWFIt2W89AT4xuVhxX6OsG0H84XhmvO/N/tpqNtv5oetXGTnwZRQP
42oS9tYveveh2cRqHf2UaJZaR8gr2CnpPSuh3cbkymIj27HMoWh1VPRSaTuz6rt7Ct9kTgfg0OvZ
4cIztfTh+8d9/P+N2v8Xo7bJjgDw5f/eqH2Ov6I4/Cj+3aP9X3/ovzzaGLGFYfou9mfH5tloATdV
f1r5n//QfP2fQvcgr8OEd3Rb4Lb+j//p0fb+Obu6Zwe25eiWPRunW+w/0X/+Qxj/dHwbm5gnDGRG
z7X/XzzarIkBdf4bidj0LMOyhEUqzyP4pf+Qiv/Nol0DApAc14yjFhhPqM3lOZh6m/kQVVf5n4Mx
NAfwitHKzaTOjmBG3NZjdPQn4/Lzs84ovUOe+fcRqPmd1eYb3jp1/PmZzeN0oeFO3sBR/hIwujkg
3EtNE6eoaIgDGxV71CKID6Zy1t0Y5ccwdWw6+pj+tbwDlW/nxs6qi/qBIeN3xZPl6Dr9o23a8Go2
hfUSJBNBhkFvD6brDftS4U+yxa2VtLUWroMW5gTgeHy9iXBhok/KZNjZkdlehSkdWgq3uRmGd8Pm
mhzHgv2MzVowm1T0waC7ywfO7VbU66txMIonop84qRmC1j84EDmbdHzXEvdJ72LScc6tD0ztKU/s
D8tu9fuAO+sY2xovuv5islFPbi7UdoK4vEpodZxbVt8p962W9EHNxReYcEXuNBthguAzI40cN629
Y6L3TznG9LD2/JPH7QfFK81p3iIzy9vHTRfi8sUbKcgzgpYEspFEJ0/01zlG2dCEsjek1l/AgG8q
UPx/RqMDhaJa/8mbECRNJruefN6iTRP9WpqBgwAOiyXu03QdzmqDg87jgILYmtQFwKg3imtRopxA
bTwNctyVbUy/bjsckE9Ih9mwl0t++4URtNfC5hYDW5gMRik/ATVkAjNGXdf2uhc6N57HwTGyw7un
9PScu+DNA8gWNiaM0THlhT7tYa1ZVF8jVtgsQCi/4Wx8jiSjxjhxT5Z+fQxGHn4IK2Euy6PREweO
9OqheNwCtgGfMPb4+AbmYCjurrnvvbDdebjR51gQOyjduLX+oJaqT+D3Ue2JGfzaGZU6/NsN4vav
K+s/ii6/IWbJ9j//YVj//YITXGcetwTdM20bpjO//m8XnNd2bMcYmI/KcWGYBqWDlaI/WRLQL6ne
c6t30d624ic8TcYePNxvgYkAU2bCbBESGPw/vx7TMP8byxelR+iG4QrbpjDO507wv74ipHCr0jqG
PpwDap/xON3YdqVxcMe4mOZir/fzAaOmdt3rnPfc0LV7gJmt6XFp+1bzq0xqZxnUxlpmuXeDVT9B
Vg7CdyXUycGxTzZL/XZ533BDJeGz/1X5WGsFgJLjT6k0oEQiCXQebMHDB7TC2ItO9tqyl/yJsozO
TkaPDksWJEn+YOhQYhzOZTmQoxQcINxwwtUAIdjddHXHhLhAvqvG0d3XPSbZoroaaGxQI62YTb4k
CNyEw0Xoe2kF+aeGv5qCY83dOvSRNmJKnsNOnkYjco9uQAEKYQAJEcCw9sJwzqlmhGfHwCVpzpni
rorkOW+KJ5PlovLD8eE1tKiQu0rNRJxKtjNMEOI2NcE2CoyIY5LyKDLqV5K107O+hJFTYNoadDax
6jFUZrKLJBWPYUIviIiw6mou3C/1F+VbbumOeTEaHDdeDFmJ3pF+1frRhbIzLmNXL49hmJwADfhr
K/+d5zKcB217zXKCzU1ufPgeU1hZTM42xb3vOpQxkmJL94mqV6z9sz38JyxilQyXkWSdl+NNH6f8
iNKpgZIogRunDIIFLVKtWex5SeUOKkSzxkkMeKFlIVKr4TRMzEZQzWIOJ3W3SxCQTKP/BnKEtzBh
aQtheWkYoVibOed24gLg15Py2HMo99y2PUapt2p7G9CZTdqVOpnfrmfoW80hyJeFjrMVUVevpJw0
Tvfg1KqO/2kyXyMNk9GERXXVBuMvqM4sCEbEqV5oqNCjXx7RdPMVKxaai0AnZv685J8lTREJcTSn
8Zmv6Tq5wROeSo4kIu7PreHQb1RDzgDcdflBC81pTtf39J2MJEBMX1AX+lPFYr729WiDHmIM18fA
3bgNueVGJkuz9CVVo/qu9Cz/ZAfunY6hdJMoC72NFARnUd87Mc9dG4PFo/ReyCKIfeajwnpW8GH7
7LVCP4QzZERbOjxZlAdPWqcFMDLd+izmUGTuc7QsiDJLhHSfk48/9NWKMx7n2g6nzSBqJDiSvtIY
HmzogcjwBAhaEFVjSCuTGIq9JoDKDJX9ZA2GuBJ5xllqIVaYX1pt0pc8UTmTxsGzJdxXIg4stS2c
ufT1rOukLE+kcirMfWSoh1smSAWNaXGpEox9gan7a9zxr2RDrWXv4A7iUZyukgQ8jRuhzLcYFgmO
VJtSGvSntHm30Pq42LJsX4we6DHpQQjJC4RW0JRICI39BDKaJlGthRCb3ZlJ2nVh6GJF/DukFGLw
115bvoT9+CmqrtkJK7wlja8vZE3KNm7Gx4DaRed59u4jLPBZ485D69Z7pIOepMXUXNp289oX/ksL
egNX5ZRvhwIMm5q/D2VjH/VEGwCOwHfPJlpi6DHv3hq/p8PNwO+gse8wBoJJHZWLWDq8FcnsdeKY
u07p8amMAAlGGS5G8DRfwNvExfrKJ7NkZshXHUFMYRt/2QrxWWyBtLXRN33JDidpLsYiCG6R0+xw
7cULq58ZVXG0/LnHVSmElwbA4aJ1LfTAHkOLjHfZUBPzNAhgs3J4L5VKdtrc0MTZsNHle5WX9arx
BETvueEIOPWWDai29Oc2oGS+ck0xHkbKNNeVAmwYqGJj5w87sNxNp9NHNA32RarC3fxckbkVwyKJ
ygtBp0NFg+6uad1m1zfdBe5odaeEYRmKqTlVI+yLGpwvC77QwcIi/0AuaS9kjCix6rRdANAyaAzv
5nPEv3neSBtQqIDxKFaGvdWdxm5V89qgVOTWwamddxBDJUQkK304o3YU1dges5ARtoyjvfQrBAKc
0zNbCCqag6Uys5xdUeUbazYm1USy6thcuQmm2yLkIA7HUSzaKdJWKtIiysaTfe5N+rFIlb0ZO/ev
Ulx/EfhIzAexfuwL6w9IiWQHkx5Uh8EJzoHRvrEVv4OpJCDBS513FlLOZXXhd+qnxb1OaaPB+fhb
D0RyaKzuDg2f0yU3k0uT2eaRHKS20CppnDg97DMx2HuJFmS00l/D8qo2mnIuZXEBVo4KgmZtkeVp
MzNYKzHSXiSE2FBv8KFNHbQ1x+JcPLnhzQ398xjrDGSZ056IXKoxXUgeRtci4ogatSTgRnouZuMC
ytNcvF7kY7kujeqi9Kg+e+CFoSapj07C/KklF2EvQZijP4zH2JMnh3vaxiMNwAo4hdvYw2RqAznr
PREPCDGQAbWoZdI0LkZsgfbebQhvaUkN25Ec9UlL1P2nNeznZyrV2qVwK/gIE5BIySP2KeO0b8Of
39X2XHDFfq7Pw2HBZ4zCkJ57uUE9ctKZwT0Ep6vraIRe8AvOP2T7vs43ctCvuo49cErobsJ9+5G5
VbbuxxkVO3Is6VuEaOpJX8bmvQp8uS7nG2w832q7EJgcLi196XMp7Y1ufLPyKTqZXtBvRGVsVGsi
5yUtjT11xyO+icZlFD0wi/+hiqk8pqZmPLc9IEOfqSljpGVuab6NBLen5xqXyjKeeTnJrkjjP0Oo
y1vvYKxL8Y12g5Ozq6tf2spwtrGQM6MgkFtV02faz297rCDBTGp4TVVXrbgV6bFaY8L2L7LW9uVY
X4WV/o11q9pF0bjV+awKTW/uUM4uwCtm06LxFc6FSqlXb63IXGtcZFyEK17osB7nb+6YJJvMLbQH
jy7hjNRGN/pN57a7E1NL3gz8OQs9LM84Xn+TQ2qOQCruU1QXj6ph9+ENnViXORuRjJ1nbPvDI9bN
dm0k3Cws0kbYMx08pGGzMf3Qemldc+0Dy4j9Ut5yGC2L3qHuKyrnMon5h67Qv5GZ+e1axAGsCcdj
JKku6vNj0rGXGvk/LM0Jz4iEpg+DklVCxFeyG+rB3kLPJ4fo2FQt/Bwgm9hFKs02cWzjCSY1tq9i
NiL0HXQrwl18wvA7L0Z649ZBlA+7aJpXsp4Z7vpAXrMGHmelJGWl1UxzqHBXs8KWuynP/gQBC1lY
vorfmvYLJ4zEPnYhUA8kB/24q37/fCpz1rG3XkUnoHdXv6qrW1TDY2gHu9qY9vAZcUJaJpIiFhiI
5kaxJUQ+G6tN5da/TE53MzeS9UFrV5iTCDD0hSM+eGW8PAyQYGQqmyVqmhNnHc3lkI3RZrLUwZ1v
/XCZinXYoUtTwbAvfeVwDK2IOqqA55ZVHssCpd4tSEgEEdmDMJl2vpZ/BpT2XsgBdsAZL423x0DN
DjtlNG9752FpGLk8LTuGmv+F7Vc/UOH3R8TlJ0dccaTa2d0BIKB30PPWSUVXytAkdEWkpIb9yErf
FcbLjM6KZQgliYcclzL/3cH9A/PbCToD2XLunyQ3iYtgb/W9ccJ482mMTDmhQCseYYt01YTNnHDK
ooh9a+XGAW2SkaClUGe2sj1gViUASMIiZrauCTIGAhAFqdh827Z9cLLfZ+LURRXGAzX6oBlsX7Kg
CDd66e2xv5evdskqLyhoypwa17oOw7vJFsS6l2CWdiPQ5W05mJc5ym3n2g7Ga7MYcQVuSGRRC6oC
6/AFYES/UNYMftevnVVBZAWO77THWMYjwwl/17kHXVmaT/h5t11Xz2wn5Z4svllrDvgmoPUQSmJS
NAvaoQw8YOIv70p8qKsUGbgEkRI2ezFBIqSijXVL25Z7O8rvXZ28BjFJKbOXtEI481XgOxMiAzcA
P68/A1jtpDxAgrXCPRppMl7krge4ds4UwDVgiNZOb7SWPkPzXHYBVA/lfgTD5N5tUgRwNckC5Kat
n3Vm7k1aM1uH4ibL1Mfq0ERru+bytvJYvDLlPmHzIZvb7IdCXpgB0pNnK4vfeB0NK9qA9RpvOkKO
4dbZoYqRmaICWySfTc7/Gf3sTXVUNsYEUghHuxb22Ujt9l/TXGEG7jJKsHoGrr6xHU4OWoN4IJnd
17luwYMcW/+kpyDYEs84/vyAvb0RIr2ymdCptTUxLUgW9ThQdk7BoZaii+/U5EpSPQOjyWxFTYT2
UEVXHlXTQtyfZTe6yRC+wIAwKyDe+BhIOFAYe60c+yO+fg+LbYovf3CiI7my+Pjzb7WRr4Ie4q8v
pLOqSqoyI6+sT0xo3s4yjGsc68kDfbK42l3OCY0bAS3nJXwS/hsrwe7DIrtz41pJ6eMjw211HB4r
M924oVld61QR4jYlrCnWMMyitLgcGfXTY+HxsGs88g2GPgWHJqNuTZmyxXbpJV/QOclwaUX+QADF
Kj12xtqUWrgs8dzgT96Q5P8ddJJaeIylnEgpARcdxlV4b6x35nSmaEztWaXFLybdbgumOYAgWe9L
PpIEXEtaO6t4vBr51FCKG8TEpCmKSNEeiFmmD9qmycFaqbXUYVgSDDCOXmTmVzWLXtpgXfqBEArl
mDNbIoyfQ1rXDoXktWixHj1zl55OYxl+nxShpyeS++5TVGNQ0ozC2UejTb+pKzEKRGNyLykajs05
wlRmnFQa7o1jwr7NqN/LCbtabNsgWpy+3Gpxbt46L3jqObFvLNun6SLqNPojS20PH2//80UnwN3L
EG732Jhny2uM889nRRoGhev5XTEL36oqm8iYwiSuYFgdJ6SMlQjM78DpaS81vIzOjv46BbgXCkWv
DGLJlOIUTYZmEVOKwbzsJivEQMbgVj9H9cvkNtOpQQ04N5rzCFymtBq6pCg1Hc6ML071Wco/yRSR
1FXcliDdEAfSTB68TZ5sG0Yv2tNj91jaAeYJf9/ZfniG98TyOU9PLsa3ZeoBGRzou4fRJOmMDvmS
jJgmJb/knWq99rlgoNhBm5a7tpkujtvKJeU76pxPHUZETAwXrZ3aZVZY6mzpSbXSiVGviknlYhHH
dCr0wYPOL++Eh45AETd0nrZz6cpk/GGvWx1bldGJEXNMyoBpb7FvUSHsUzEyyADZlfW1yqR7/PlB
lKbcTko92b3pHvsZ5t3nuLl/BhD6dw5T2OSrth2Mg2WAsJsmY1+aRDrbgoh9DXBty5Ri5YmBEUv9
qfziMbj1URWahTus/AittmR6qHAb8YSiE9qD4BnuWkQPMjeWt9dstB89GVw+3X28EZZd74Lk0uES
e/WpQW8q/dwZyn8p8rPpRD1deUl4yQvDONtavNEHzd3xyDAXGhXLmDGIYgPdTZh3vXtHOJaY/JSe
/Im8pBdbx7qprk3Exneo2zerAnPl+YqedXiMwRCKPUVTB2GXz5jRNz8HybLNOTeyxJQegk7bcrjV
8nLnCVngy+fLb6HiLzCyfsTt9KeMvGbjt780AEyT47h7y4rPQaiTt/YYd/JsmJZJggdzKgGTjllH
3QeO5LDFh+RxbLWGfl+xPD6VWn+nYz4+22HxFsUa22nX/7DnI16eLSHxGc9D0dt8j+mZQtVonGAV
8JQ/FMfWVmgKCWd1UZvoTQEf2nzGpArk7I5VDY7foIVBCgCDUTo8ihjssYsPa8s5ziQEk3ECzDR4
F9H4kjT0qhqYtZySvFlogzxvq6JFoSnBfs3vP6Mb6RqNJLQjql9aL4utZxJ09LKekBr2kzGxXsec
IWzMs0uPCnry4WFAczNPU8Z6YRyB6ldZa52xMm7weYotSH/BoQIhs0ltNBOjxZ4sWNryrLxG41qR
IiGegWbDJDjc2oILXWuqbdAQSoZt9leZTn1uuTO1nUftH0rntg+1cBXpyj7kQ7EWXp7s0JIAUitu
hA02I0YCqlaaAuSKXXhoBBhd+gChsoqtZ0dxnBkqt1glGpzSEP8SO24wAmbEVhVndd3kKHVp0uzi
kReHs7iD8HlogzmqF6JiMunEB3Ab2C5Ub715qT5dGuE8aAlp0PPCVzuC9JeZfkcmFXVPlmBvRRt8
pwlpnlksqnTW+kPMstu38ZqQjwKZhdgOjTNxee46yEseyvBfl2TnSctC7YkuU/wmo/8vMYVV/htr
j0c1pD1RkgxyAo3jSd6Yy9EpkkMOtQY1HEarWlhErE/CKb+tJj6Mo9lvOovTRaEBk7Zr+DdGVO38
Sec0gB9+F4VBwohl3EZqRVdOTkMb08w2G2gTdjEWbh2BvoP+TnywptkP71yx1pz3VNHr1Jbcd5Tp
FneMJZuwsg9MXmJDcVFPy0Kulj9SUGKIYk2vE5ZzDGO9evcJh5XcOSaqnu9JcIYAV9x1EHwU1OCJ
xszNMdOofnumEkiZhVoXmRGv+h43ZGw+y8rw96GQ8ZGgXI3QMxEPyaM3DItajAr6o9xbfK5dUdcX
S8aP1uGg7U+sRiTHXJ/lOwvuwH+lW+HSpHMMPKi4gTZKO3YluLsfRaKzuIe7CdOWl2BsMTM6BRX7
LyhoSUwe1tWxE3hiQPGeQNHorh/vemHRstUz+HH7QuNyoifaSsgWE8XjGAPr2LG66KkdYVwqRbGH
bVTV0Z1/sGN3jvHI7c/QEpnDnbIObePjhj+afHSkQecjqpHMN6HRJrxurz4mVbyeNYES9qST7m1+
CoUjP/nzD4WjvTplSQ9MQwjdwIB6KWt/02Gn3Ulp3FODmofW+utp0qIavH+3wsZDzRCcnmr8kEoS
0Mza0D0ik94CJUiVUB52agms6mNFZiBx3nUtrLdlCXLJAbF8b1X8i+f/J+42/wk8HD5tiWFQMFHu
SLUTS4qG7NmhD0eTCVnlpJjlI7y7FXtTahB4oQ0xxV/RJL/SlsM3U5FxMBNS26LJh+2QdoqcMSk0
r6NmRBotz3GH2FODRyoZyONPen6oTXhdUpsrc4aO/S+uGPAupf3CCLTrXRCmqu8BXGZ6cE66Bn3G
jKkjVtay873puZ37QRKslImPYVvZrneTSf7eVGQgPd18rsV3S84BI52r36akPvkqzja1Geeb9H9Q
dl67kSNbFv0iAiSDLuYxvZOUcmX0Qqhc0Jug59fPYhYG6Ku66MKgAUGl7q6kMsmIOOfsvTYxskim
6YKJuX313CLcCV3R7LAGcbbs8tUMuJ2lmJlodnCP1Dh/yUAibtFAiTL12FKHinFtDst1GG1KcQ4o
ss/3OcPAk4mXMKGvKWxz45Ut40imtMjAnavyeKvJ+hk/D3X4C4AA5SBdt0vQk3LNUvqlqOwnldC7
SQvMkvPAxsJHZOyxsTTX3gEcBUmSp8O6S2IDWlTYwlUsONXOMYBABCVrBbb2aVTYRGRvKoBCAWj5
EZZJkkRfjHZSEH1qtbGyLMXBK4xTn/maZhyrpGw5YXoFCMwxRJBadVlwluFMvubyb9kzmYsCWEqc
4uIZJShJho/rCjvq2Vlix8T00OUUaUlX7mt3uiI27I/KiOy7PovYTqbhynMY73nU14zFzLUD8Oo1
jN5rY2rXthU6x3BBDFET6Q0jrOrOcVHpS8lZviNnb+WjPfzslj+mCDoNV0ATnHQg1og6OqsOKWKS
5ON5BNBZGnXwSPlGE5YR4KynDgbB7NxBHyKIO0wmyA4GT+OCPRo1EHZw14xsJhauOeFAUuvmATeZ
uJgW4jScTctYO0044cu0ewnbWD8Hw2fTs69eh56/YRkBSR987xfOmY5JlYq0aJ9Hj3QmmjlXA4kh
CKL2SYktDXwJhK4ekAqh5O6t5NfIQrXBB/xe2OaLpzyJyFumu83oKDSzEo/zpCZYZEhxnSbetUsY
fZyoh8Ttnh00dAnFBwJJZH6S29zzjB+hgmMQob1lJEwpUbvU5EZz11Lb8l42O8s4mCYOv7Hh8YlM
60x9QzgIPip8GGSbYSXbwwDQYf/ogxNBApBwJX3+wzItxewB3TOmb3BjO6sIxo2Vm0APOJozfA/W
YzLx0C/eZ21kOT3xDo3Vroyz6s2oYpImmZHvgAkllStX3lBfzDwN76LIk+iC+Y5g60vaDPLYeiNh
6SIT/QF9x5dBBa8DYS0rVywoX0grjPb5cvvu9sWYG/PU28ahGLW6V0UeQQSPftRCpBBsszq6r0Kc
1WU/IVBZftYtPxsaoMKtwz7BtDVBQuUhHC39ylwtyOP72xfTxqTQocf5/bNwnqydRqEJmWHEooQe
756j/3xUKsfUXiSAh/7v57fvLAyVnAk0sGd/Z8YG7ZSuCpKT65UXInyo0HCds5GzxNb+tJwhUaAT
WrhJ+tHc8ff7a9V32QHfRbipQ9HTY0nNk5TOmw2WEFER2b2mmR1wsSwZigWC1LmGEyM5/OKgmrdG
gM7btMPhOaU1eSELcWOZ8gnLkgKUHScHmxUhbOn30Yu/wiuJ1rijODhn93FBhwzwxttA5YXXNn4t
zeoXqu9PYogOVP4n+sm49+RE8VzTymknsdcipv2unbM1MlrJRQvSqj35Zc54evhRFF89r18MitBO
tXUY6r1t4bPI/M+Z5TJWWwRyyrvIiWYxtR2nNg/hdVSop4Y5auqCY1cSC+9M52yFRbABddCV0MUm
A9Vt5IJDS833YoRVEr111jefeRGVlAMwaCQlsCZgx+pVvpVJCn4Vk4/Te0R1d5mBGs4FlZbY1mrs
D45Tjg+ORvvneF9nKztNfpCvZitHUhH4j5mXMeKt9L0796C31h1uTG3SW3PCnHE0ys4wxOvQLZ3o
yO0eQ1ricDFCWMQImw0StMbos8Cbh26F80HCodFo4Rq6bXYhMQTAYWt9LQLAX1PRsOzWxHxma1rH
Lt5K/k4zW6rC5pAahKIU5besdwfS1ES56WeyKYzQWwO24jqgwlnpuPKn6yi/paPMV4qcTg7SpHZI
y7PWWG1o2+yYWnEezrFRLHZum3keRY74MQ9k+Q7OEiHrPsvK38Rz/IMQKs9fngttRuskRtPqVP73
Oa7h4mRpto+C4Smr0nsSax+ZHddru0X9baZAtDwdnm3h8xQoijMcumvkNzAba/clYEwk/ZYWTwTS
wI/cnzL9AXmQqWlDzE3coOCmdxwTtegdciWmjQiLPbFS7XrCnr41u/bEf/08LKhQg1xBO5nkqimg
PgyZ8xzZMWgbrzG3FUQr9mhw867+bJfpfnSHmOja+qfrmweO7Ts7JWFqaNMjKzzNePAGBYr0lJTM
bT7XT7bG8pTP7i4IGSQJw3+U/sBEQfnQ/6C9qB45JXXmD2sU107TfXRCTGJFBHXKbRFexT99Bzp6
E3cbhpUBCS7JppON2rSh2bJJ6r3tFpgRKF290WNKnwe7NjXfGEp+5X2NqwcxGtzgHjdV2QYc51sG
9J2xZWrNHlPSRqka8Pxq4FSP2RKQh0smONrikbz3Y9Q2B2pOQnWVyxCmomlPRjUpn2TqGmW2G6bk
2nhLTZq6FnEWUm7ooLHh2CV0EdFoxK0cm5t+VyQO7LG4ZG7oNJui6crNjKYbGM5GD0ozoAfWXY1s
FcqvL0rH6baGDpTaNJvMbJ3XEPfQ1G1j5E3bJCC73EgfywBzVehmMw4JufVjxjpTZzgshESLeQX9
LZhs94xDCRyzZqBFXhXjGDO/tRleKRI9ifjUJHKHZoE6/MeUlAJ0Gk37GVgGqOLXkrDHLKeXoq0F
Jdgnz51VFytoVqXzPVcZ05XpHWXTe8qKtvIJ0CVqbTxmjfZ2Q2i+1RMtHzoYK6KzPnWDhUPlJe+s
djcXu9AOyGz32zuoLOE69GjEOdABC/iO7nLedAa3PcZQt+yZQ7wZDOm+r940kpf10EYBb0/zPA2E
DosCJSUh6SfAm3Ljmd7OadIjhd3nJEm/WdGAKZbFuNDTVsZDtCdw/WUaz2TqfLVZiTYt46hdMDpP
Ju36KKC57ARUvsAqybsE9ljZ36tSfep46hKJuB4QEwd1AB+5zH/6sDjIxzuHYEZUBcbKI8N2Fj2j
hvlSaqzANIdoRuhx0+Wtu+uN/mo1RPwlRhjfmXwWeZiA6iBtgeKjvNAv/YE64E2V/XD02uBXP8uf
ocuGW2fGbtCBufp3edoNEfwf+lTH9wX/WNKXUsjgQ9B8XeYC4nVF7ElKkBSe0cqrEK6TvreOBiX2
tgBCTiIMmPsu3KbZSJircYfHtcP7QmceBwYkep6wveJ09JeL8//Q8vk+0MUAopxl+44EpfxPLZ8T
zpEfMUs4JU0gjnppf3kyJscocra06OnnZ/JOCoIL6WgRP04MJEnA69xjMGtYnMuGOaREya0LmBFz
b09Pf7lA1MX/qe7l3fN8Lk+iNLRN84O0r49Kr2ukCk+g48iTKjWniSLapXNs7GsufB01A7ackInj
LbGUQFvoeuX9v1/GHxpjrsI3TYvP0RIBvIb/fJuAJxGJjvTwhJqGIcUMq5NQ7DJ330qPQ2e2fJgV
9rywhD707y+9/NX/efsEBDTwyQQwrxFLf1Bb1kr6Fepg7ySWkXTDuDCJ42DrDuDWZ8g1iAmHAYUM
qUj//sL28tl/eGXLZf3kzjU97Cjmh186KJMSorzLCCquH5B9ndrBIK65sQ6tivfTgNPCasaXYg5+
lf4Ml9S5TrfTXk7GW2jEv/IxIzNF9vTfipHIsbk7Z4nu71y3fM89DvFoHf4mTxXun5ctzMAMfFs4
3DIf5alTTstHcjI+iU7TXzHm07AoCEqGDptUOP1VWGsmBfqAQM+ZBYAFXDwXBLh4v2qggagSk8EG
y5UyczfaBX3bTAe4LY9VW7Xnzqy2nUa/5wtjz9wYEfn8Ix+Cbj80CQMHRhOrHMHFpbIjtHK+Bzip
SVBPJPae0TQsUNt6+fdP6s+7MyCohLvE9H2bIeOHD2pBUJi8094JvyB6Ux5gfKb1tu67L43gJBhr
GsCWn3zWHviff3/tP6W3vLZvuZKaxLWRBP/nTZKF9oD6vfFOlkmE2Tw2O0Sa3baCQOIvbdN/f7U/
l6vA9aUVuK4nJcvWh1fzWqAtqCW9E/jqn0NZvaLxBtZCdz+18l9jFf7899ezl+XlwzPggmYzQV87
AZaFD29tWudQVfHOnNIw9Im7xfESLvhnp1iV3dLsWEYEMaFba2U8VZUukHkJdtsyoAm4jEdr7TtH
wFtPN9FoDntnXYDX3AzhxgCIuktZsOZWuQ+qqU+coeVflg/7zwU08CBJ+LxhjuC7D29ZEffhRMKS
A2fH8Nf0LAoIkPpqdYE6QWcbD5ZlfBEMwnADlmcEVR3ZkiM9tkWOOAQoRKpi34SktmfOJBlneHdk
6X6y40q9zMVr6Nbz71SF7+P/qJ/l9fe7+0+B+X+5naUNax/AnWC///ieS3uISRpy7ROtBhr8LtMO
wNjFAQXgEY8lmWuL0YFWuMrN879/3tZ/WfO4k31P0ID2He/jfujTvOW1c/t0C/CuC7zbVoByp9fp
2RJM80PdT3dWi9nfSUBN3OIM9WiOKzR+/V/udmu5uz7cfRhknIBkBNfzXLFc7T+U9r0JWSKSnnUi
z471alEPzYvm58r9F+3n6pWqnAeO86HhG+Vfnmz/z0db4tJxEdT5DGz+XFaYdQVmEZmnyjS/0hOE
0xyJ6Ysb7HORPc0xI2gBt2GVE+oObSohLjVTDEki782P7UOY4S7Wln+Yu9J96MWJzj0WMF1tNMbY
tcJovINzKB9Gx7rOSzZyFTonJTtgbX3dn1x3xgDdm/vWLXC1RYzcKjS19ypWW0GfBfSb7+7yGrIO
Zjm5jctMbhInf+pFe+hqCQ14f1sa3AkOecgKRvIuqllrws7pRTbSr4ZjOpBL9jKreEtM9WTDlNwl
kkHhYIUH1a4DbhR85tD5VGJ7gLCImFGVcbFEP72NgziALl0PRp4+aYODG4faSwMukLmYZNjZUFEl
HaY2B1YYIbnZc6vSa9dEFtVZYf3ldvkvGzahF5Sskm2PAuK2mP3jdimAKMeTEbonNTjBeU5dMrDz
b0nUBI99a54DhQwjndAMJBaFTOMCSUmKl24kuRFaAMNlmqyqRldsd9kemh99ArSMDEvAsBJ6+eoS
OrXCoWD/5cLdP594afqsshyPZSCC2534jwuHRopshTPg6SYTddGYzMb0q1PK/Zbn+i0wphO5rv5d
Os8h1qeMmXTRXVsJL5XqwXpBQgOsjkEeyodLmMVrus8C9aAe1ww7xTFVJX3F5BPMo3kLkNTfg2HB
clQxa2gYa1nyi0ggKq0sI3fOImOS7yFTP1ljdb2drFrq/kt+RazAwihHe5vBSEDOIoezk4vH0WAW
kunvgM/L8wY0IpNClsxDTQdPDxPcwrdAVJhSchKR0GHx+3G6F7zDD3mI3VnjBjuULTovYExf/7Kk
/WnXgTXo4o5jQeUhtj9sYWbdRHMfsIVl0E5o9tw3fltvkbPhL5KZWBzaeDwX1WhaOuUpq30owxGi
iFRWaq/Tv6zu1h9bqgciiscGCxFrm/Pxeuq4YXCpp/nExzsc/QZJhe9vx9KEleXQSWgf0xYypF+h
exxNTK4zSvXCZ/AWR2Vz6WIr+stJ989Vn0sKsA6ankd6zB8rXTDbaLJpHp7sKBbITL0VPXoGhswb
0siiPWMjr/M9c7qj3z8dvQwYFwErZ2H5Yv2Xj+uP8/5yLWiNLRMgFRv2hzUfiJhVNUAITq6y8AXi
Tjg2bQ3jepBEMPKhhbaN9JW556b1DGvjd1ybMVQPKgULMNX5lbl+yP/TOZuaapdiMk7O8zi//eVC
/9ydPA4US1GCuYkC4WNplgnMv17lDydD2wQva+xIuTIvqGOJQmPseKABS9oAmv+HMJQHQ+7rkkdb
Qgy+GPGTmGOCwH33NVJaH3WPYVrrIL9k03AX7UaEvk/VAqhlubtvZVs9s0LkZyaWGI5wkoM5NS4l
rKHN5KQaHoP8GhZkm87IP8tJhDvDbHN0VlUhNxE065WbAFW/CaujOsx3feCiLPSaPZCQn07ju0e3
hm6vJ9CTrQ0xqMIsdHYjWtso03ZOF/j7rsFp31t+Qa4ay0rHKXU3l0W86ZJ5euCZLuhKDnD33RB5
IxFXpeMWZwgQwN+WL1U7tbt+AnF7K0BKBnqoX0W7sK8hM4CseZgnJAj9Nu98+9WaOM4nqXrN7epr
1lDiqjjbGk5rHXFw/tJkh5x6AeaP3suditx27XWdfLgtoglNQ4DU/fNUd1+h2eKNMLYDSqsLuPun
xgbdqEa0FL6j7lT1mYF/gueALFJPT4dbJR2H+tdYoGBPZL/gtukLFTPZCFYWs8fl4QEW4PiXM8ef
N79rUenjN5YuSNWPxW5c4JBBzdWc4lRQrWkADBxKq2Eb4AHeGTUDhGH6/z/9LiRVghschhS++Hje
bJVpt+QL6VOQpu2OENI7QPryTBxyRvKfF2/mQOxbYkSI4wsuOWae33oFt/OCy78/VPaHAsfhmO4H
NjshZjDX/OOZKrB+WLV2HUbTxkvtB8WFh4gt2KVhi+x3j33DOXpReEeO+kQcdLKafe5Et/TlJxBR
u0gPjMogL8Rx8Y2DCI1j24Djaq5HI+fsJBnlz9GjYPy3KVFmg5bQUL1gp46j/beVPrD++HVY44Xn
CX4XW1CjLnvTPzZ2J2NS6SDaPkVjHW8CoopOc+6apxwGeg6hiz9jWbROt+9SQDpNNcXHwQ/nUwL/
g9b38m0QInkCHJtnu0kYn8YxnU+3LzGneCTu4BYz7QK85+euAeyYJClOBnU7n2zyIuu6bQ8CIRxD
kFoQ4ouB4oEEDV3PDFMScOCxmyzgXUhD//etiTIFdBlTj64UpyQKpq0Lfy2XkwFKAYCm24DZ0nlD
WEQ+lhHs1R7ZUibyg+Omh4R8zFOfOOEpQ64NGoxfewyId1q+nTALMZA4FcuX23eyiSkozcLkK+5k
DqvCfCwA+MadTp7bEAJHFtbqQC2aHUbP2dsBHMF6jJ7rjk2LVQzFXP2StzlCYzhbjKyA6kSvUa7c
vV9jZ2OWgF7c8CAt6Ojl5sz8bb9CL4jlTnVrd8QP1E2MZeDW1lcjfrdaDaE/r+9nB+hkq+NxJxa4
utmU6pCHabYe0ZLYDDeeEqu3Xoqo2zRoWbZjmDIqyBiwWpOjzxJPEHGW/HHKg+Dig9Kk9xzuKtDy
t+PZNFRXJ4HfCU0mICK9jQ4tRrHbVTIDvyuYvR+7WMdr0yfbGHxlvJEpdwPlC5N5JEIbLzPaiyHK
7pIgfqK4qJDc2xBcdEuvqS36awh78SVRptwTTo/kRobPeP7X6RLEaBq1YF9qKsj9QE5R+zl3qlDZ
Q50gmC1TFFje4HnHm12HbctYqYHRlaF7xBRtgb19wi6PW+vAPahWYxEhXhVGsY9GKFqqoZyWrip3
TfMd7+yhFYP1MjgpGQm1MvCA0pKfSpeI7MJa1E7uhcSgcKXwUexbRK57nFvWKm6pn2TdMHsMvRcE
YyA2Udfsyxw/ZNqBnQxig/mP+kSPiPgKmDCT5RyCLLKOdu4cFMU+GvUZ5EeoTzBw1ow+0qK2vhS5
+8kp8i9BoxCWdhG+UlzxR7vTO4Ki3IOAn+17qjx6CwOuinD16d7+jHCWs3OROdtBO0TwRtuBF006
PV65zFVLQM7xd4fSTJEdBvqprFGpYyR7uhlTp0WWC6LmxUbfxRCGXqbL0e9SjN1DCdtsXRAptA0G
5FV9Fn9GCVvv+yUD6OYuDlHYXh2Qi2sj9uLvOno31eztZWNl+yFC3zeZmb0ukqjE1kq5jsuA+3W2
H2eUMS8DGvFVGmcR4iT+mNXdHUYe2H+cEdGN0F3wuwFRSyTGa6w59Ys+aXZ5HCSHhhgl6RrFQfT4
npMM8+KI4W8LeTvChR2KJ/QCvPysnyc78zema24Tg5BeZwmkTth510HKyJMkvsmrniEzqHWl647h
iZOtxcyEtcgW/RHWW5gxK0Kh5BYBAbAvVRLTQSggW++kENuaSCB1dKFZEh2dhFWoMXkgoBAaO2hM
DTDuxNz0DLDuPLuhmeNzfhoCNnyfCTWxxyj0cBach/2U/qxSpKJo+6qLGceLMgXDSYaw8iKLRyqV
9kKrN9vSgJTr2k/ELigdf50ZpToGfcMp01P1C+fadRkUziMnJiwrsrkrWgjLktwPPBFPGHfI5tUd
a0zTzND0IEhChBuHM79/dPIKG9ZTMELrKaYrCqqIO4BQj8Gvd4RLBFdDNdZDxcNUU86CrkuTExGU
2FJsDl19bVwSKHWhYkjWmV/KaqQnVwwvqU0i+ICZftNW6gEBcfCcpt/ZGJiwNiI4tTlVD5VkrWxs
m4h5nX2LyaIPe4RQVzlazQtteWtn1pMgS6HITiMJUvl4mtLYx1rSvmdEoOzjXKi1qtJuo5Elncsy
eGrM0eUtfY86dZT4ZE6pRAQ3IX7fxYy1V15mqZWr+/w1T1+7RqxH3FbnGDX5oe+J3er5bAyXLQ4I
YYgHpELX6DscKyuWlCcjVbslBsO3SrLzWtPfjdrU+zBNHp2CVl9b8eCXVeFsDHOh9KEwJ6wDtLGa
8le2fBYqNKq82yaNPtl0GJLQt605E0ssSARKZwyD96ojXU8Rvr5MUxPC6mgtNOcKDy4Zc3Jv1BVP
s+ney0T8SpW3mQSwe3QBuKTd0d3GqKYKxbwb4Wx5nnKOy/VCuHbewhoCHjQEe9cGLufmLH1Adc/H
kADObSA9MAEecH4ZexIdaP3UFSE7c0OjzZzlEhwldxG25S2uGILO5nrJDLPSszbv7M4U95QtS8ih
9B4GLXDyI2tFm2SLbUDPfj+2elP6dnBBQNdtIYRFO6Rb5p739dC3GbQzKGlHV9R4zpe/mqEwUT4L
rQXpDoxXf3weWIW2PktowBr0THwGUErVjYgnro4r3OeapTL3G+JLprLYDz1kpVl7GE76FItP2IFm
DU1ryzuZbF0fcBKB04tlJL608YAqbx6Td1N+8lIwqJ3/1YO30bh1hl+rhD04Dv0zKrX1TftbpjFj
lsh9z30PVWGSRUdpAMEODecuL5xpq3t9paQkDbk+BD3UKmvBkQl2u2L8gZwD92HePPo+uHaztAD1
d/59lqp7mx73g91MXyenIi1SZRe7MeXB1rm5ngVSW4U9cd2pwSJqbth28ewdGswTK5/WJb04qo7I
idfeRJuhbfqIqtk75mltbcraeb6NZbpWpEfP0ABkk+JNmCg42t67tEV9dhax9ajQ7WTppUwcfbTT
jnFyqDBa962DMG8YD4JXsfJqOINN38cqsi5u753nIPtRt4m8D5EFCRo8+3bW13oUKb9GOJHbM3en
2Ao30XwuJlndoy9DUuxUxpHJM5AXU8stYVVmDKSBVhAEgSl5Aqgb3bnYJ6zJCi411LlgFiQbh8P7
zVnexmiM6nwJmWgudUCMkishyMgWBOEyDGkrGLhdT4hzDVR8RNq6HWN6RCWN6C3zfDSt5nBMkyqC
T249VnRHku676e5qxAiODuUxRlOyisIKlJ6J4Z4ESQIlKqzvw2JhxCGKT1gLBnXRN6TF46FqxRVF
a7GZEl0hAujCE0UeOnms0WurDvQlxJ65j233PQ6FuHPnZjEqJUfbzL6E4+DsmIdakMwwL/h4fWKz
aM/a955lVpHvlxincAlk9koqUMK1ngvRmOfOURuGqNO6nZyCZnFzsLD9El5RPtHbe8kn2zxnM3qV
IUyPWZy5jLf7fjv5IrpHTrIbZuzNAEr8i9W1GE+GPj7RfwT3CLIYhL/KKZjdq2fEn1jG9WmgefQw
sxkL5K1HEUQsIG16382ufKB14sUIKGMmgggsGfvVTf9G96969B5vgBOV+uP1dg5FNL3LpIgunPfB
vZdIuo261VsYmgVp5bOJulChKey4OWdn4zhtd0Tk0WwUCTCPhhyO5qjMu7YzyDhSLpQhUsf3ReQ/
JKazgPgyTDMzwjuYBQhVmpiklXSG99bhWJX5k7bgtGEzeDaVQ7SMaKBUOwniE3fADB6HRznW1VMx
A0qwDG/ZOdUhrJY8pT793Ivmuc5hA1pD+ES3CD1UldoPPSZr2kMAZqaE8JokDSDtkbgK4Uhizevn
c9yY84NN8vdK54PxNonsASdSB13wVwjRVKOteqceNjbabi+xZjpaz3RB29Q66rTgfONwb2SLqQoH
WFPhPOq9htAS/KEHrw6+QQewcY6dgYvzq4RTfkrLuto6rhQYN6A7/RYBN8AJEI8yTsVctCIdcDjB
8XmtXXsbyap4RI1dHuMoGBkFdI+ByP33gQdMztiCuqwhjQJxJAk/aG5YTY4xpMkVyaIJBnUIxovB
rxrz6JQ4X7za4DxYNEiSq6ayNi2StVNT1fExyqerqudy5zhz+MWLUNuM3mook/6qeodnjrSSe39m
V9ZIv6c4sq+hcB6kO+IBGUR2mfBSyziTL4HA44i8766rHfoXk350m6p57HsUkQTSOuulfrjdt+QB
ZOtBw3BpOpS/nS/Gp3HQ1n3SCfmJ3Udu3Qk9PEaf3VQBJOjRxxIe0ukNUY7HGarwKxX2J0cOztnI
TQyWpl3s+WQ+j7pwmdGx2oaJua4k6tBC5+pxQcpUBHispnR0ADSJ8TlvgRYMKdjxDGM3bcPgOQu+
hkAQr9ginwfwK7+5IjzWet3MMdv6Mi7oINvixkO1Rm4iY8QCcEvjVNukSPWKxhmaq2I85iZRqIEm
KcHp+xEcAJnCHeeBrBYALrIUZn02QDfISufCVjPBh7ARIFXFL1oZcstUxV43Ou/Whj1OR8KQCQ4a
4UEmiPTuRCnIKh7Sc86w6dj67cUeiaUYGbIErr7y1yH+TSYkzGla7VuJVGM0W2OvpwlYdWg+F8wA
zhMN6Vt7ayb8quiZ4UqcryvomMkFizVLs+29MIJ/GYrpXhu4uhxOcFPRJDgeXYyiTYRCXeP1tPZG
ZjbrdmEZNYn7KY7x4NRN1mzDxdWEVb95qOq+2RdK4rOygjMLSb/HXx3sbJpfm7hr3u22EyDJyHMc
iRSj6aiWNayYjFcT+bIiCKv1JnNDmM49w7LxawYcN5l2eZZ5HG1BUIYD8nZVFdRbBTk4bZuerDY8
5S3Z0UGdflNtDcVdjTg6HKZgpWAedkMktehnt8i2IhDfch3TgrqHibMr3EY/ioSDZJjob1MkJ47a
6LKCmKSZMMf7aTN38eIx2wBIaUkRb8Upj10aZqVLMkQZxBc3P1fhrO7GOhp2mADkSjMqQQIO5sRj
yAqkEyAMKqo1fQvsZuNw7HztkTE63isEl4fRtn/5enLvcjO4TAG+iMbBk1JPyXCIkGVuTEO8OSiO
tx4VBUUTrOie9+/g609DwNJgC7b1bhiebiAozkYmD75cWZDZbpgJpObWfTiR2FBH+s5wu5ca1eK6
aTVRHIFHwFYdd9teWdkdLeRwKMfL4I6ngBriVIEA61DWbVH8plC1PH32E/vBGoLmifqc23MxyObx
fR/kpyCVzgO+3HPZZSOiW0dd6d9v+kTWW+K0zU3rI6ucjKi+6Lrq1pkmbpLY18/dDk35qiLS9qFB
iO7gWvP7ubknzuCs+ohPHjzELnTLt0HzH96sh+4wF5uxKx5SrEIbS6G+rHFVrNKg/VR34qXHhozN
aAJ24qz9JAQTBoNozcr/LTciPGiZXd8NvOZRDu4no5RvnFVWNXjsPbZajrk0NcCPFxhoAKDWzQKx
p8rUxfS7UUr0jTjCc901FqPX2WXvMpeupeyz+9qOOPB22XMoflrAuLCH1xPHKvdg1qX9OQjfoSh+
UyOeGccfyEqxM/yRFmX/aItgi83S2oRNq3Y42w4Kd0w6i2br9LBjIkniaJH8cDoOcj6NASKGa3cV
tjiCEEzjVrNfUkFLzLI678e89oo3YxbqrowKqp3AepGZR3qg91X0bv9gx9lRm352Tur8SWkKL0c4
cF/C8XGYHAMFlpGSrOIF6yauiItu7XPTqWnbDMJ9763YJTbUPXppIR6oRS/c8qXXjIDcM3tjxHiM
byc4klfWVsz0IkZ1zK8kN5kHhNHvCzQlrdrPpv8rsuhH4crE6N0hCxgmntUGxWrkU7+WA8uObMSX
hnt9FSmyW8XcjzirjGIrzWnLMhHv4nY42xMj0N6q73+DIBcBGfCncUOSpsDgQFdiTJYQD5fOewh1
tu87dMZFiZ2F6EozT56lt9grG4SDqH33Qe0YG/Rv1VoYIXFtcehhmEnucI0NwMDnAvQOFqF5Hn/6
HnC+2UwkHcExWryCy4Le/KgSEvJgiWA97+dvxh4uD44feT/Y3XDyBhs4rSD67IbvgioAO2lEtq9s
MqoHm2btTTTJoDg9eTQvVylh1JmryCr1NV1YyrqAyNO9M3DslhnlFFuQRz4Mcw3ukLYnSFGVpA+3
6XtHjCsZ23m90h7hHwHnpmNUto8DAYZH0fhsKZN5a5rSyVt+ZurpYuWW2gi3IHNw6L8Ojm53Q5uR
apJ69D59X29lMFDojYtFpR0Q2kTAg287ftdCkijLfqeptmqBL4x7EhsqULsxI6XUa+xj7OB69s17
TLSmO1bHYmRkNgEcArpCLnY7XpF4+kRzMSk1ob53tjiGLLJd4DXgsM3HOUiteyK+xKaDl7y1BwKG
l0I0WIqdrA2/adjKSGk77uYayEbgEmxhyiE5OaC/1nPg7bNlmGjizaOMGpDTl/We+Qm4b+xBqxli
BmnLGKussH7j32F+IU6yjWPr0gz1vT2M3tGYMIDTS7/KU/kAdNn16BZVdKdwuhyT1Gw2jVUFG9tr
nqvMbp4ynTgEDJJ2QQDdVRNi4TqPbqouOii/mwHo6ap36n2AOIFGRdDt6PhaL2QLd8eCqUepy2vm
wnIbYtx8IRsCBvMjkubpKc7AW6RTsOg34rvkKav/l70z621cybb0X2ncdx6QwRno2w+SqNGW5Xl4
IZzOTM5kcGbw19+POlXIrER1X/T7xUGpZCst2RIZ3LH3Wuvz7CUp3NiwfFxcRxEXMNbRWqQs0XOs
nBsq0UHd0UPemA0ZHilpp/doVhnS1Q5cIWdsORsBkpu43DAOQwnEB2neax6LrSVabx8SMrOWPY5G
9so2o4jlyK1JhcHq2+8IPyWgy4Y0mlittQY3SkaDHOOgmIS7zQwIbY4G7E8nY/99VN+9GHeWJkO2
mGLKz3pTfIZ++dHbNE1U/tQWQjyLASb4on8k1kMCEBy+s+ePN5imCmYWc3zH1WpjOaK8aQkq2YI7
ExC58Ysjo3xobDuYWTgfKxYjFXtHm6JpG0/WN1mr5AW9wZtnyICY3+aHTb8zyp690jNv+l6Pby0W
ZANN2Y3oGR94tFv2djn/GJMqxtoAbAQVt/UShu/siJ4KOkYPUEOBOsTZHdwenUlGorZzDEGF8jLb
U9DfjCXtdC0N1WMjdU6fTtl4vOt+FYajTeQdPanYidp7PF4vghLo1pQ3mkj0nVESjHtUcQaAvK5f
MrtvN3XW1O/eYkUIRznd1XWl349G+YafTl5U1f4se9LIxJjmu2zU3NdZAfVkXdLOlcL7kY2ztRVs
vfZt7xPbb2rtOZouPSlI1Y7o643ppoiCabGtSSBhrXKWoAK7q7ObBvX0MYRp4CwQvBmLDH4eZLIH
lJw0unxASrEoH8d0eg0rbYImnbc3oTGezKU14qgBZjWe301RNeqMjk6dBUvZRpsmurq9es76yLoM
iideWfxqdT1S7eYdQ+i+Hh5jLJt7Z9A5OZYvlQz7R90/WE6u3+VVvKtcctSjeAxcoRfvDdOVXU5M
xbapjO4ZKuSBwn8zOLjdV0GIV5njkYQaoiK1T0Oq95HQk5cYSnvhga8cio2dd9lNMSMj8wv74Hak
T7GL95zuVMUgeHxeGwcI8ApG0rDJFfF1vRPsHvjvx4/LsBpW+N/5j+t1gNZyR17IyT6Li/eUvzrf
6QYLuWqhRpgY/ElyYWy06aggkk2ytrDoBD6rMOkAak+8cXMzenfJ+IiOXZJV3GxQze6sTRCcg/P7
GWfZ6hNU7jpcTcEUiK19rA/JJbkML96b+ZPYG6peMH64kpdQVTZgrAEPdRf0wEPsICu23reJcdVe
P+QndRkv4ql9bxCt4zPBEwXopFnTuA4Br0H+7bb9uKOXj3sVJQgOEv0cq0KtbRk/xb3cQmkFgaEY
VPbSk3uCEIddmPYWVnxYFamptIMHggDbXXX2+vh9rIqJE9UJmFub3zIKgRXlrEY0aObuo7K6yYE3
fcISEut+0qpbheTu0o/6yxyV23Yc8lfupCiTqogaM8lf6SSv7QYJQmbHNd5yy3o1B4eOWUq5mZYn
E8NHyS/x+NoEQOnIYd1e4HLiyDxeMoKrwseLe4+bspajs7FbqD7Xm9qS9bEm7vPvL90YXngkcf2k
Im2OLqltx7Bum+P1y+u9rOXQ6IvixmCcdmTydaPFNwWd2229ABF9CWbueu+PLxumI/vZHjapZ5bH
CoZ0RkVUc2swL9tOufdwfWQOHXud2A0d4gWJGKbmjcuAcHt9MKyG8lgPcBiX32Achfbb92Xp0oTD
g1OORnG83kQp1MRwQSf++t71HrE2y7LPNTvHtWwsr9mWXK/DOazn9fVXt5MFO8lMdx0ZEhtOL49h
G1U72ExNe9Kl6HcV8W6zDajx+pztwmm83vvjeymwRBrWebNmTvo8l3UM0klgZGrjpNtwQSMRSqtB
weReCUk8J2cGDgs6Rog8QkDVtBlUi1z//eb6vchtclp61Ulb3vXrDfNYeqeJn3E7ORNxNxoSCVNn
1R/shJStpquO2fJCI+P9v7WD/5Ps/98l++NtQMn3f0/2v4uT6l9S/f/+gX+m+ut/LUqbRQ7I7Aqx
za9Uf8/6CyGH4FEHX5BuLmq5f6b6G3/5ro22FGGbw/8teo5/pPqb3l+m7zJVsdCeYhlBmv9//ve/
SL7bP77+XQJu/SFaRHGMyp90cXdpLwvLW0SEvwlHwlFjM1va9oFROkYCS92F/gTX3G5XBc2Bbybn
SEpvcTAepF/pzH5oig2t91b7HnmuFjG4HYPSoLGGQ828QDY87pvpvGWPcAGIbVMRTuGxct15X5K/
ZPv4OwynWskBnYYxFoJeJcG+6B/Ij4/9w5yeq46gdbVAbW39Pcv0mOGTRw/iickDMe6UNYagTG7F
0WhJj/7t0/s3qnjxb94SofOe866gC3SuIsbf3hK/9xpqAN9aWn7+PhKJCS1KO+ds3neVppGbQD5n
3MowmGbmX1G8F3P2oRkOEG/JxF7xl3bSpzXhl/w10Y0v9WHdMgcXWeWQbIr8FN3sm2J3dvh//+4U
fH9IfDFPmDY6dgdQhIvWyvzDhhCyb5dEFdQHSoa3Av/4WprFfTFheS6gte/UbNyV42uZuJhoqYEA
19UjrTWPbHZt3GGPxD8EsIY+Rc7ltxKBM6p932UB8h8KcOhQYsFEEeY3SNzBplhQ2R5xbVE8UVTn
yHqxehescgbUKcyZdDC15kfBJHQlw+5UM4gIZDWd1BC9WmK+zUbSLuLJexND9OzKjoI8MRBKozMe
nAMZgcnJ8S5RXGGSk4T8sgA+zzf5FZg1iEOhhf4m8YimZhowWOxOTZ+M5SXceLa+AQZkjuMMX6pk
tOGBzloAXeiBvQXY1S7oLsMZCCfovouYsJMcNIBH4XuIQO3RBCn25MG/1iNZaEZLAVxBByPGRdbA
wogf+Or6jBw9iq07XN57VywR5QNz945oT3Kc9Zt65GgZY6ZJNkwyZQHLo5W7biZwZR1PwmC/XgP1
vbcgmkXLIEDAOOOyn5OkbHxm6omhg7WigfzpxQeDfjekzO5Cw+9k6dIi8oLaLivaU4ZjOMrT93km
SSMkh6NqwEIiYFCrpGhvayxYWz02i5U9C7AF5ee8bMkcexkxAobsh+ZNLmC3ig3cul5gb/SFiMsn
QAk2YOGDSaB5XW7s1MnXSe6Zd+A9gYIJTNkGAZI1hBntEdV5ts8bAlfRCBQzHdUc4F7hdt/CpqPx
SIu2o56Pk/JTcwpYP93obkJ9gIEL6DHyqE/Jd34vhmf8HwS8wr6TMPCarv1GEiwG/P4NeIe3Ih0L
uFByL2J2KkZCEPoC1Ev64dUh0GS219Bo1apzQe/N2hywX8UlHZ6I72T3qltvLrS+CWpfveD7Kixj
yQL0yxa0n4Tx5y6wP33B/tFQZQqKGJkeCbskeh8QAhWkwJgpTVw1uw6vkkcHtc2aL1fcLwBFhBfP
LSjgINKnT82wg7rvj5mZBjO5N9WCKKzwu0zAOJj41ysPimGs8OFrcX+wF8AhJIM1msVXL3Of8iw5
WtqM3irWg3gCqETqJBxgixj/Qt1hxX5InfazEu17nA87K8q3NmcSdNL+oyPZsWx5OZKjVqVHXJzR
IzcPDZRY6cb1QxZW52leMI5u/g3Fxs+Q34Ut97GE9kirXa5Fx4LOeBT9rH9JBvst5fMkdvIuC5NT
Bjmya+rniZqT0u2CBfaLqGqGPtYnlORm58KeDGFQeqm8Bd5crfUFY67ZD7nVBN0iwTPEQjAI6cHM
1N1FRPbeArn0FtzlAPeyh3/p6MSnpH8jMZn2iwWTacLLZKK2ZJZXDy4kTWNBai6RdawaahHXmXdk
RW4qmiw8870iNCiZsvsUPic6mb2E10n/I4cbA8LTzSkZfT+oxvas0MQSrQtmDy3jAXvBISWjgmLy
m0A6ppXxo68gVDsQQ+WCDp1DIKKMAS5/v+4CGA0hjUJH2Edz+plDIF3Ob7UgSRtOpaZIDmEeBmaq
Bwat5dmK3ocarRztwx95wWaEPEbeJJNEAeMSSuN+eYDooze2wiuHUAfRhQ9kLG9aJBcr8FNr0/M+
vMm8ibwTk1639cGs1sPbTIiuCle14QP5DndVPk9B4gOSqPt2NWo6O0rp7IC4LBhlcK70Qust7bAn
dvnGPoWyKQRLZtyhVKGlvDWs8Y6MzEPZGSRZBFbawORxXbIXq9fIb04ZXFkia2AQzMhenU9UhIBn
k+lmxn9EsGYTlLS3Yqa+5P+27AL7pZXfuU9tM0gCCeP1CKQFFLTnrAns8aAqJyHXrxczifd5bozB
VAogOxagStm8hPF0cdyBvJTSfTGQtqVwdePEBbMGadeEuIsJj6wM7jQLjHdYsLzLQwpOL+kAN5Cc
uQZ6cMtj80Oww50XtG9KQkC8wH41C+zvVAAAVgTCOQsS2JmHn5PZ3zPqXk9R8c3RJx0LG2ORxCHC
hBEjcNKp2VYmIGqhcBt26DRVURyqvH9iN0iHVl+Smbj2KMxBdmZ84awinQKasZsheXFN+z2bGLGk
ofiUWvjaxP2tuYCUS7Mqt8y9d6ZFLz3UyRFBP4YGUcM1p7R1r8qV7yvrlkjW3ai8x9SeNprnvhUe
qRhE9MWbj1Qmn6ogGQAJ8adNIZJ2bFg0JLsMuXvSRroyyBr3jKeEVknPoSg75zJ7/IE6Q38iy1lZ
xowhUMfED6xErHfFihjkcYXep7uLBQkMHuGZt6RL6SfsPN9pUz7V04Ik7dFFLge81tJvI4p46PUK
1Z5PTLNT/Uh02awYOOjgdNqgUEiiiJVjSsbHQ2Rp4NlPuKEj+ssHdwKU3RTuRbdGPmxr/D4nqFdq
oTDGi+e4acFAaBHBvgI9lus+jQ5X0Mg7CsjcxMdbsTw6C7A7hNztsW6FkLzzBeltL3Dvrc10ZQz7
19mzXNbiAgS4uBk76zGfGP91Wfe+vHVdCNVg+TxADb1Fdf99plXOoaS/je64Qrg4rtDCv0ZG8Yhe
iGSYzgjaynhzG3RpLtj7zsq/DyXAKEm13SU2ab/Qifxcu4yQzi0uiOsZ9vkYls/OFYa+YNFpn714
0bxhCn6OnRolsfOgifEuldC+k+yJ8vOo9dNTGBMqYC/o9XD2DwaxKPzUao5wly1/3RXWriqSNMG3
Ly9rOnTZMv/RS50fbUqDS03ui3ST+4G/0LFaoiLRuIZnurV3mt/wiwOMj+lfLgD5rvGS7eT7OW25
b/NQoMXNwM037Q7Hu8mQcHQRco8HHFDuoZsciB5jcW+i/z2y1BsMxOpSPo+dep9rtz8SsLHH6jWt
Tfp2K2Grak0EEUo7EhQnsizoN2nAKBDZ4CqsttKxmq23JDjIgmaXP15y7NsBsHvyOsCIbaQwjwYg
xqCBcw2+SxL5mj9hLh22qWAHk1nml9elhDQXC7dzBruVFM9C66kVYB5BVPKe0oxtNhNsPsaewJZM
B2aOHyQp0d+lO5hInP7GeKAu6fd+6f9IoibEp810x0t54zN6q0Qtz5gtWoyUnIcluSTNmcQk/aEs
UdYbUXJf40raZT7xE8gJaxasvl1LWKV5e5giBMlwIoGZwDmUHuO4SRjkiSCrLvJRP9Sudsotu9so
UF9oAS202mFx6xb1Y4zYGjNoTghvHJ96Uk93rc3podUFIfIzWrY8REndJUt/wVRJsQGOSvWEWuI4
LDe6l0i0Tv/88nrPUM6pWSx21wdH0DqEOJeQdn79gHnJm3miMqK98esprveUToqSO2iXurckSU20
+lWtc203dzHy4oPWuwYz5QSBQSyrFEFCpKiVl1bIciOWX+j6RNcv5SQuZYrPtV76NNPQIC6/3s0I
FKQrLIkY9d6nazsnRnJQ2hibGBprRCIbBwbG+ApcF/PXREqy2/gWCjJsiVw+HvHt4ONU4ZNlS96W
5emXp7neu75EhMGZtPnlm/nS6fHQXUMUYmGKtKwu9soBdURsGp9XPd4kxDceBncM6gJsuUyN8uA3
un4KAVWizvJmVGzLjomgqB2d7r2XWPPpmtZKg5AhghcbWwjcEIBqYvZziXDymj4Zh1EeTKMAqBMx
18fNAaWUiwJ0B/HAoBu1QNqTamTTU6aQHoJoVDbziIpsMM2y721BvLsoiHePrJoUU3cg9bAwoK+C
Ny0qpd1WoVdTt48l4PklIy/WAtRGH9QjCKwjP7lJ4ualK7SJKrEk5EVsFbn0t3pnzhetoHjwijKI
ab9vMd6RnWvw+q09RTfjYL/TX/iaG1w0RUGV2jaEuGhbbMMSJS2iD0uT1kNspEdf9ZjU7Tm5cVrW
h1JyqegKSRUIG+dj5oLkpYTP5nIAGrGssxiCzaCOmvvCwiEhjMYNjLF5ROox3Y4zmym9UIuzuzSY
SDEyhPB+Z0wJe3UArOzxLegDYXqPL47OK6cMpQZ+H4xkmcZczeIC1mpFeSoNKrG0jtrnSKFNjDUC
lAxCLdZhPORvrhvdV3BvaACkE/F4Q/SEUuCnWbN+06pb027tGPmT3a+G8b3OyNV0R3e+5RDxNp4g
IXkco2jviIEa0/VOI5qx07CqfTt9UJ2keZKXZOaFbPekr+4Q/V+yLPUBd0Xf7Aqkn6ysb/nkxqcs
ZPg6OS0Iry5Jzx22oTMMUQs59tRsekFwKzLcJ20xPGblwGqZiwcbM/FTpLUYWwjFheULHr1uncuk
mEd4mZyZHaRUrCDZxI1cbgadhJLRJvoMqXBgz514TlwHgeRY7JN+um2VJi8+ks0xBVXqmV17iqbx
OXfz6khdHs6ze4HGBkz3oTEgYCW5QzceaC9bkwfYiwhzG9s4jtJ6SxyS9ggTHLajTQx2PIFOGp1I
BKXPVVWv30KqkQ0XMfPQ2ikgnKEKLIL9zxJk1spi+obNdKIrbV5wN+t7re3JJvXzbp+35KqOTwZC
W2p059apYkiSwm3h+UJBnIboiJuo3MZF+J2ZtnwAu7BJwbPuVIyGbTZwlGrG/D40E1O1bke4THXo
y+wEfhXDI0du0zq4J81nEhSPcQw7wx3J9XDj8jWc4T67ZQ+jkYY0ovpVrRfJRrocEMO8iFuLiCTM
Llta6YS9dWU4nu2JfonnTPeJgqBTITFd11aGwGNmH2/YMDs6xAqrK+QktE7dgNmqbyRq+r7/keZd
fNdPaNEK82XwqWSY/u+uirqGI3cBiByNiLCvnrBoI263coh74lBniiPS5OlDJB9mUg0PdRQxc8mO
TVFG9xhnzlibhgAEYskGpFjH+BHI5ThJj6xAg8DzwJpfZj0n0zwtSsIu8yPdUlovnTvRUCC7TnUn
a0TXs4KjiLwvKS4JJQ3DIzJGd45qa1iD4LLjqdRPsabuqKdTwCaldwi13Zxh1NR1OXCtJoo7ctWZ
MFZxbHKr4LARQHk63zkzUmaVQUiz03UikHqnfLa18a0bDP22ea2ZwWHf7zcZXY5LSN6bmCgYC91+
0COzparCm1NaRFvhLs1cqnPYKg1F9gg6wmxFMNkh4e+T9z0qCkVMPFF1Uw4ExZ63QnbMp6lEZOTR
WnOsZ6xhMDHAexLLWgNXSf09Q9gBhxUmxey5EemtO4QR1uQxPJII6XXyVFTMeua8PYmq1e/pWS5R
c5jcpBrJ0PMXv6m73FzvJcmNrLkka7XmsjVa7k7NDVtgrHJxrOGHSBmvD8U+hX0VhDq9JK2Z4ODk
WtmvldnTtll8d3lc/yw1A+mNroljSr8Y/ScDSXTNYUEcKYa+v+8mi+GPgiY/kl9L3q4e3qEuMvF7
qo76g3Ot70juWWyFls8GHo9sESAvUUc0jjjFYGqzw/DW129db1Trv0w9rY7s6l60EoFD1xVDQTIE
dxG+JguLcq0vJki13FzvAb8hZwWLwD++7lSebIiNLjbXscmvAQpxTNjkaH1UR2eKTPY7qEuWyUrP
eHxdTamDXpfCpXbwj5CG7MPxbrK/vxdeS5dfDztc+4OozT5Y5h2SzQkY/PXg9QmuN39879eXup4W
+WpEV7BuIvagv36kdqlno5Lci1//+vqo4en8yG93mXLNdN+iYvPrp3/7R9dvepozgDqqSfD/4y+4
PvzHS5BkCt8vilFOLG8EVm+si/BS179e4I+f+HfP8uufkB16VySdvpVLtchCCDbHwggVVok5rzXH
RntVxWlwfRhJHG87VB02sM0DKYz6wSERlE0dNy5K+yPN0+kfX3vLN6c2pHUX5lWAKIzNm1MUw8YZ
iJKplfaYl96T4xfVWiwjNM6rL5+WT2BXinB+DvHqyFiDB4gzzEmmmaqtJ/JHH98rsRL1TjOLWJ0I
C6QpwGCBFgDjxdTSP6ZyxnA/fo+LatwScu5E4W0v5LEkdZMwxSUbVGHly1ykTxxFK8w5m8Yeni3k
i0QaykcgGT/jSqJ8xh1h+pfKiD6dKoP/OmRnOrE/G6ygQ4LhotdRHSTuRjrJgW33G6mvCE9sb20U
5jen1aal4YNarNE+e4O/f3ajdTrLvVZPXxnmT3of00SQcI8yMfJ49U6h+NV+hg4FsG88lqP1nGbj
U1wrcrmEd7lOEIikosObj1/maGNSYWfkCPnaWD+8iU6u7Q135DfsRXEY9MXQ2ozo2GJiAECE4vg7
uTFqYi0iEDb6EMvfTEIjKnVCbr2Ta6chBWLMq404yqyHFCTxRMTNOorKRy0rT+Pkr4keQCvqrkrb
uhN2/4Kc0oxppoP3HZT9YFctmlsLp1mikRFu6RsswHeinh49Y37OqoFYJiJ+Vo1f3XRkgwA/OObU
blkWZgzAw2iPE/lBRs5wHsKfbqUoi3DZEijIBjls21XrmLd1ZOYb2G7UnblJQD7pzLBhoYMY7Ab8
/HkyPax0hNV48HDMcS0zcqF9+hB+PZtrlzUJTw7lf6TVD139jLBp/AkmIGWQlnnmh8KeRZQ7pLjw
TLzz3h/8W2w7LJPmUp6fdS99QouLCqHyH110heq2Rl9adsMtQqu9k4Be6j6GsQWaNmpfo1/fZIOR
7arIepHpCxjZV2L9oL4AONl5EtF935KWi3eC6jV58IQIN54jv1Vmwa+M4WxgIdmZqemuVW8m27F2
7C1HD9IQURs8jQ/GgmHSMvJCnssQgjF2jBLUxkSEES/zPGNrVRTy0bKRIRGfnOPiO0rPaT2LoVq3
ezO3fIpo2IFF1oZQ9ngD4RzQf1LsBdmpH3FXrRUAuQS9/ex9d/v8jtwBwsXxRBMvV3AwhveiCeUK
Ami0pqWIVcBBlWmHz0nl7kq9fWFTdmAvgfh84LOzdL+CJWVfEpM/WE6AVYAvo53Jf1TJNouzR3KP
fnqjXuMMkMSD56iU5oz1wBcfrW46K6udNnMmU+Az9GQFgsTZdeoVnpRp49K/F68V4t0V+ggaQTlJ
sHYLPVXHa7JiScn2mQSBxfxpIgNjJWfoLy7vmx9lb8rXD/2U4HOhazrzFsiSmN+p/Mi5yJHewrkm
nYJNy1HaAAD5H8nnyTqndKXBaQZZx/VVs5snDnhWGifm0Gq6YZWRH9hUtOzqnC5DM3NxJGWDQmiK
0e6bMQReZ13F2FAKEtaTUfZMb5wJjT7oGEYFXM2IlAn16AbpqXL8cqMrjdCeiCt3PpY0it9b2j2n
tsKLN3um4q8lQJQ0EaJZ2zFovOytoT1CXHMD27KpH0PAgOvGyvGPzrSbtLdichlQjZxXBBBDL0Pu
6If8vryRRjow/7KLM7sVplqgkiz10dr+V0M/hE/D+PB2UUOIUEh4VooctmMOCUDwARBg4I4kQQND
e14G0ky76lXbxd3Oc/JdAxuDFPm6QtejSKmvPayvISW9kc3kKttgzdWIttGD9lYWeHj8RXmrOpfk
hZpKvTFtOnmoueqQHbPFfnAyHV7Qhltk65dO08ZgcOovAb9jlwoVBbV+aBmkNTlWh0hYzPysn4PH
bri2T/ag3U1Lw75bzsgStWVeRRvRJ866DONV7GtfIk5vsrz6apZ+uhhSzCC0Ck+3HgRge/CB+4HP
27nO3p86eQiF+qo5gxrazpphvAwJrZtOJe/h9HPSFHaz0ty0VXMeDca7Gq1vOISzTutUd35mtAy2
UjI6oCOzRnS7jxGE7tk5NeuCzQwyIQ+c1hzD/bHowRLlYb8nBlPjNPsyc6h4pPzSEUyli2Z9vJ8b
7ytjDZWa/exmxomwZaCHhrjTimEKesP67Foi8Ti/kXS1/E55xZuuAYsNCXFJM7wqTol/yyNjhbOd
d9/xiC+Qx7S+fhTWE4M1DHl+U7BQKQ6IUCf119cePE7LVYHIad0NA4d96O8mE9Zbp+1z7UeT13hD
IyY7va2hagWpuComFI052j1oSGoe0W9Ga9OU4rbvochM0g2y/qzr5EZjIAhwh9+iA2fhSymSwAQT
cJNH++vA/39UOf+dKsegQ3N9q/6Wvmw+u8//9aPE96nOn8WP//yP26Qsf7RV9/kv0py/f+qf0hz/
r0UtwUzSQmdDrhK5fOOPtvvP/9B89y9MDfSmPUcHvkY46y9pjv+XifbGdi3UIaQmuggs/iHNscy/
LJKH8fOZBIH5PPP/jzSHl0F781sqoe4b5GAK18PqD81IXHOhfhOimHHGTtBiV1vqWsXMbi1dPKen
yhosM1At2fInEo7NHyTNz3CbPJehPJOuPnaf6lQU0U9EP6P9HX1YpT1bIR7Bl1EySf8ZKSuvPmfX
HLTvQ+pRr6QzQsDZnIEMTZIFYVV7dJgRA0wug+JKOnn72LAhE8xr2vYlESV9pLSVcQ8DtasZCBHt
X219j03klx33E0oKR0TiJOl/3WWaZ8oNWiNCjYdKY2Jk6WA7b5i44juoS3TrK92LFdlaPYqVnZN7
ttgJEvY5n1MRsUfr8/JD9zw6450bZTA0cngKa5RV9GoBq1hoj0kmMX4INZEA0QIpnwhXi5hExPW0
aDVCooWxTfWtc6PyPhtodpSEQZHV1OV+2/JqqdIJSo/sq3oltxPj042bLDrUDuZrwlhyna7rSGPt
MMYFs22ikB+skdjX1Jy5VgD2MbqFEioJhWCi/k20Y0+wGDva+LaLhoIJZO6GBE7olpUDkJnjaaJC
d/zwHQgHtA89bGcktrZZgBlODHXEdm2mG+QkNpczx1X+pSdGenw2R682H/mHvvzuxFP8HPlj/qWT
Pdbu2qwGqZQ2jQQfYltcc5Rtdh9c8gm9NmkyngsfySJFnflUGsATEvpUXIFSIrDxI8IhhSI6iWNm
Ceu+dHKu2QYOoZo5RFVm67YO3efeBa6xLQfZTfd+D3UVJWKaphshlG4cGwbctAJ6kwCgjdEKXIrW
3DnyMk+tnQSJoxDhNnUrlxADwYwR2EuF2r2P5xatijaUF4B1mvfTdkeaK5o/j1yAJlxyUIYqMlOZ
NzYuivwhiRLtBJINMEAhHEYtlqQYhGHvDKibiNcf3RU4Psvbpd6II0nmwNMpV9oCZAhrtGDGjXh/
iwQPUbCUg/GYWtTDGDTtsb7N2UdFt9oUMQkrbThOe4XqzTuGrCimhR3f6ecsYG7JpzKuMD+NmCZ6
9MyKqAGatSCM5kh7k1ahHgfXNB8MmEoBcekIUjNrvOiuQhxWL+VcZ9vYznSMZFOXJ99zS2RPWtOO
u7GEi0ZYYfKtHgBQTpqwT5jyJJ5FK8TmQstMyKkLXJIRA4wj1XKpLpsgzjvzZDVGfZtENQVUiR1K
Y4KNa1abnvLGEbsx8apT4dbuzRTr2c4PR6pm9Iiogq3i0NjR+OjUUbjB56HWgAnTfdSb4qCHkf2i
q/paeyQ2SdnmD6sY1Wff5s3Z0gbrvurH8H4cZgTohlHey3KIeD9axvvx0N57VdR/G3JDHno9MR9j
rCjk4/RufOvlE/8Q/NKunUbjrSjbZG/WKbkFilMFyF+2Nf0EcJWXFugTvZKAliTKSLxDIQ2KMrqh
6k+8FfFluExYIe9IQC0/yslKkeD40cVxGsLlmhTdi+12pKIS8D2rqdm3jWhJY8D+7JPLQRBp19ya
HIq7AYbk1iLi8zJYofYpEoUuqq8kVZPsLl6f9tum1BRUwRSGJtlKByfVc9YGp4PQm1gX3e6YoNix
VZwzUj4R76T6z0JPy8emL9qzwUQH9RnBtA5hKoU4WO2svRI4B8JncBn3jUqBDtDjDIizmbv3/oAh
UqmJEhBr9tIUIMRuwNWcVsQw4VGir2zqAy1Kgr3WvdFND7NT91snJI7bwSBB7CgKq30YCY+CZGRK
UHikdbTICJjXmLTamJivR6q6r94QKUcIaIFGh5JG/oZzbia7BVsWV1TV0EiIJ7YPQB6nA41MDdZP
qm1lbJrHOjGmfZbTFvAKZi1aKnKuVgqmYQcknaa8uylD2/1qRkuDdFInN7q5GGsbSdSIoJ870rfZ
mIlPexdxytlrOvz8SsbPYZur27ineS2Enm7reZp2XaqlgQ8BgOZx0a1TDLFQFBHnkI4ldn1swXIr
lPdCvkgKnTG1T+TcYjvKiL0l1Ga6DwtiMXkPXJZkJok4UaqK4fWSriENh3YocU5+6ImdampSF8Us
tzjzKEUbK95qEWO8WlTEezphd3YV+yQ7V/0xzth5xDlMpo51M5giF+tsNRj72RnoBBnRsFUmOcNc
ELzdxBkNzW4Od7WU+PQsPbvt4Lp+xwHW0Oxp2eq69qLjqoodoT1sB7OU0JmCPr/njdNBy+A/pnOP
rzwlltx0ez5xpYZDTC7Bvix6QGWmiahfp19WEMz06hI/9Zw1HuV26PYbLpjubvTTfFt0nXUMNUAK
nN4sop0KMa5xtSABSW1rZKc/Y0uPTkaiZ1tt1poH2I3MYWzgvSmdho2B4XETFTMxcDPiUAjmbLOh
RB77mQD7dOhHFJi5DLS+GM4GK8duBi4c5K4TrmdGK7vUMvOAHhP8FXR4W1tD9Yb5J5kwKJnDOimj
9Aiyor2VPj1cJpX9gmrNN5MfmhuzmjkckDQyhsnH+RRVbOu44ELaJJwLsCVDINtw5kOfYnV1ZmNa
IyFbFHEpfj6DM6OwSrUF6Niyy/Y5hpOm2XZpCgqrHMGppToCQLTLXEBG4na43mH31W3AlmzjxiKN
NvmE9DZLZzLi4X+kQTroXEMbPb9JmGE+aBoNErtg6zQblXNg+0Uioj3xsdcziWwNy0xr+toeO60d
EG6CcKt0esYZ/8Xaee1GrqxZ+lXmBXgQJIMOGMxFJjOZViZlSzeEqlRF712QT98ftff0wWn0oLuB
uThCaR+pSkoT8Zu1vmUjVpVzhuCvrUnYE6MMykrRHudqQGWhNXX8ONosTnPXjWGrul37Vg/Vsjen
pb6TeToxNIcW6/hphMli32VdF15VAuzSF0mUD/tYtxkbKTKcl4vLg4SNv1nsnp4USe6e+rLtfYld
7sqlnldbU1/No7acMeoRGTMk+1R6emNswGPOFgOYNhq0WVwG1OU/o2VE8lv+RZb8/90FBb+rtTno
/vf6F/+q6rkFU9P/n3/9FPX83//u2lP8yye77/7icfjdzrffeDX41n92H//d//PvLuW/6m9MW8cp
8P92HdxVbR//r+1nW+VIZf+lyfnrW/9uchzrHzQqNjWObSF6QRb+700O/gPTWPseoUuoxd9S8b/9
B6b9D5j/WAKAwpsG38Z3/V//gfkPvlR3YV97llgdDf+TJsfU/yNMm9cChgksDTRZri5M5z+gKx0y
onApdivyxpKBreoXy53DYAVDkpE4PDJnjB+jdGJoDnFO9JHum7Uwb+VAcZ8R9nyykFJnTAdvtQbE
A1tAuU8Wrbyst8UG9yB3d7hxo3p8INNmz/Q4faoAi2zyZCou3VDXb2Z7ZY26zRKxfIQDIufSW220
fVmfyRzKNlFKZdozxnhsvIXBI+u8J4fqFhAXkWrY6ZmSUgT0DC7OaBa9sz32w15vCBM24sbaQ0TB
uQh36hcRj9fY1TV+cjs/Swrsw6LCIhj1eXoXbYvHPlE/ErgpEHGsXY2dMEgLu3ojOVZtcHONR5Ml
uYIkierWBpzCxOY69Ev/0hHBuanWdWLtYp6zhR6/wFb0CysP8mIpzp2q7uYFeABo09FtPsnRQe2Y
ZcAFFEd+AkOCKOA4wJe8nyY0+kDgTTN582pwByjY/AYh7cUrLoym5nNHzEfIg/UqYHx9kwdSb3mu
7MLcadbY+rYtf2sT5ICKf0500Hu45Z3Nd+5OM/plXMcHUGk3ejGPG/9p4h5MIlnsS6F3e012ZKBX
l7QbvFdxTh+FZ5UP0aDeKVOnPYEncIzgIRB8TpIpRczEXdpNSD09vYQOOeoPUo23b0QvV51i4ZPH
gcevAJlXc0Eh1Vmz6ysEgH0rUOn0rnHqHIQfg2zTV9zavkyW8kFzkWzLRq8OtfzifdQcshTGozPb
4j5BZs+k23zuMi1sd063o5jr7pFOEnnOyXdELQl6wzJUUBu92ls8OfveiwMp5nFvg746fkdjRyl7
7rLA+q+lzXDoM6a+GhftWZ+0P+xzf9aamA8zvJBHsW5n4UboRuldrMGrj4q/FPlWYu56YUcnGip2
v0kDRoD6da+FyEAg4sFPHD3zwaxLSD5j0W1DM/+AwZhd6vWDs/QIh8fkEJdDfRZZzuse/wR4AxZc
LL4c77agqbu6iSLdyrRYZkMd9ROZPmUJkD1eWcBjZ9ef0hkBVJgyRAfl2bj2ozIxIOgxCx9UJwkk
15aAv7rMYSQk4S5qOhA5coaOx2rcLzQH9eIIDkquEJqKfRZU8oEI5/m1nA2NXhiqjJMsTQAPgud0
IqA7xGpisGJAuWajKRvwSdfpsHmeVDmciZf4aYY9SAlwQzjH+21JSJRfiRZjKWSWZSVVzcttSnCm
NLXz4IgCZR5JvFsxU7gjuoWNpjWL30u3DygYvR0ulsRHWy59HPQZcWqZe06m7E3Esn0gzPjJjuBL
rZQvI3JfYy0EwDOR7NsxSqWJq96Jd0YB3JUQJF3rynvnzULaysmlO3s9Xx4XZcxH4TC7b6EAlMQK
7k3NjHdxWa36xdAOUH7URK3FDk0D0loxA1YJ84w3GjONTcvAxp9yZdzBNG6uqRkHaVt+SNkAIwbZ
e6IU6dSL5uVo8JPhWhk4e4h9d4/ekO5QpPSn2GVtZHnLa6nK+t4BBAT+UGzJgBrJl/DeXQ+r6FI6
cCat4ocehn5lU742rlb9SFJzM4NJHBqzvkaYRu5sT6lbneCpyJ06vjiraqRx434LTN+hpLKg0oEf
ue/Rxj7KTLCh68t7d3IeF4RW27ZiA+GuS7iGYXbhNs7PaYzxp1hElaWv0cQGwS1qd1eSVJumxxla
8GbQswSlnQPnoHDALrQJpuaYZDwibdJDWms/rbSanpBZ31e5RQQh81pboHRPmZ1jdqqri92aj+U8
vImZk1//LZzYuK959e9ikYi7DvkVxbiDRkXhB4k8+t2I2HM/oVU8tR1lfeN8RmuutRnO4R3d+KnN
zMknPmc6DKmGUIkY24tdaGjl0EHv7SXd024pUjrc6iO1JnnvmNrLLEygNvbwUjm7zgiRBDM49A3W
H3vRD3/SxBuYvKPxydiQX6ySCbomluRQZHI+N6xY8kR/Qpaund0w9scsX1XCv+oROHNsuC+pxpbF
Gc64uVL2V3Z8yoyJQMiY2B3D4qEtCoeblozROyMuTtHM3miZ5g/mDB+zzVeORRGTDNkQAo5+mvUs
GK0q6ZODxyve75m9P5KOiWr/iyBK77WJGmvNaX9IXCbzQ+bGT+kMeGqak5sSWROULf8rU+2KLN8v
lBli1PDGs+yM+JA05XuITWE7ZUV1qrMYi767EBi5aGkwhjWNLkKJgNiRQ7dY1fOQD+a27FDU2Su+
0zXHg9AdZ++0TIis0QIxi8R9w1DSDfCQTTtHFWS7lmLy3Vjqm3aGEjFpnrzi3ftgRktnYxsvk16p
U5KSp0Lpz77Ktm6S1xAV9d6u9PHUh3oI+c2wAm7q2jdyzfOnxvhjzPNnMWT666yfMT15r3M+3SiM
PpcyZguHrGVH/tpLNMKH3fRi6C5Lo6F5cD9j/DQnSJ3vdXfS0MT5dkOT2Hl1djWkfv7rInEACsb0
gkQ3s2OUTSsObcedOAy9QQ1AiQ+Lod7FsiuYseV4T4xPoxHWYzYJ/ZhD7b4YGStdlidIviSAV1BV
7qHtURe0elw9V0m6rHAVFwkAikeEoe0hNzuoF4aZHsku1JmDzScRkoHB232DLO2Xnd9yvNdndti4
hXSXRWOT6bcsj9DSj97ZbKoAlbF36qwJX7rJEFgKaHJ3qqujs0SX2pJdeoSbC3mg0s6jCsl9iW3c
oSvqrfPCs8cBdEFhOWzpuLOgQ1h3Gcv4ZDeEa2LKBNaS57+bpaEqwMCzHSak1ryyv/mukRie+k6z
nlsdAmYPOrTUG0LmoQBpTtVfivQjB7h2dPv5qxVWhbIw7NGnMfUEU3xVC05zVlM1P08WlcEsqmEz
unkY8DxvxiwqPiZpgxwTy7Ym2HhrZ4a4S1Z+D4wA9mfzGvs7dMxgoh9s7GD8NhUEErPXouO0kOCz
IBcYK3e4H+2B4jGdLuHc6IdwQtLStRaARLdxN+1oxBfbqn4PrQr3ldIhNfWoTKQk2GJy2wdT096m
Km7PsnmCelU9pTg0KSMyAou3i35DfrfCd5vMR21Xvo9klyiONm150K3s19+4KnAesnau7FVQI0Z1
G+CvjDeO96O0blqMP0iG8hOI8EC7fRAuuaxCT7tHHSml6kEWujnB7HQwFxEhr8rLcz7Of0wLFiRi
C2Qc0cKl4GC59ZI+2qQgMM49CRxDErJR0+uYai3tHwpKLQWgeRelwwM1a3EpeBS3tkN2kcQBd4gZ
PgPKiOfNCFSb6Zz9WhjINRiBQiNGGrk1nIwt7Sj6c0Zo22hWUCxYrB5md36RrBwDVADPjtYmh74R
SWCl031M7UZXC9yvHphS9LznYf+ieNGe0+EE/Lp9d5qav8Gvx7S5r2W5M1lxetBgj1l90oe0OohM
hr6nz+JkGcDaqLCbFCk/hcziM7OHkWKP6lbI+jVGApENVg32ueDurJdbpoODSuL5WiUtxhOlHqqo
3CLB0I+dkuZRU6A7bHdkaUsR3k4Vfli092BNSlKYuXJD9qaXrJyBCMxoppFYyjtMEESmA+wO6LrW
qAAT00+sOfvOXaptut4oXTa+FSsd6LsY4uclH0qBHCEqpANqunYBxv0SsWWdFu/iYHUAFElMLvpr
9CjhGkaVMKeL88eskCl6/ImcLVf37azCZJUZGM+A2qDLHk2Mg7g+v4syTDQKQGhU8ZAY+NeAzJ7F
VHykFfujFvbGpRnS5jiWovQdjTwoayp3JT3RzmMAt3MhWwIe88zDoFjf2Ou+Cg3rFnCe9dSaONG/
kb5sa2u4j+GOkOhqupl4bu9ah+6pIiEuAV/Cj8VIvajnoAw1cFYWUDJP473LcRzboj9WkVfBi2Lk
11Bs7wfYO5QYTU5V6R01pK7bIaGm1latdFJArkcrtmk0mQSxaRyc3r1ijMNnhlzZ18W4c4kngdr4
MRpUWBZ9wMZeweZS/XFceE2dx50K6eWXBClwlGY9bpwa0zP+FG2LKbTbRp2JPQg9boBuu0XZmI3b
RsOdAPgGF0W6TbreuKtqPV02DHLDg6kBj+LGbGBNpe8QuKJdSBg4VyzHAE8dYpXX1G6W+24x0BAv
bntk5ceOP0rpoKbpYLe6ZPkT3XlTWT7rdfnutVTAK0IjomD0gSZFfjir+CwVCExhQ2HsBSg70s1p
rrjpFA2LyGvnUAzJ89Jl8zbJcPZYq34G2xh+wafaJgjCqLEhw/4uuMCBsI02IYGOxpw+T+e3b6pp
2BNSmOO/IECTl2VroJWbzPFUZNkVQuUbiAGbl185bNzSTM51Of/oihVfuLKb0irEoN/hxiFulSeU
6NyBQKPN6JFOkg1Ltx9d+2oZWnmyiHHnGa+cfW6n0Umq7FwasjlCvvvS3XYknKEMMcWzHyyTnPjv
iJVZ2mDsI76A4ITO/264E3des9iLJ4L2eMRH/U9F/bIbU6SOcTT+mi3k/TkWKwvN4wXOPArqDueV
VzTuYcCGeBETb7WkANM0zVq0bxsHQ1mG2i7DTuhXcWHuZyKnt3G7Oivq8oBWLGbDIZxDVoP0yXT7
mulJddWkebIdqhWZhAQGyCFCcmn9SkzUL2wAd8YUMf4O+/ZgE1rWRUGccd33nNv7UDaftjX/6pZj
T995AB/uXesRoVxVlt4VQPaRtIju0KoUJtpKXsV/YfMcztOZ3Gra8p5DuO4waxoL08hw/KBz5QtW
TfLi9m+ug7S9Nqz+AcxYmUwBt3h/H8L6wuiHJr6peVwYWgUDw98l9y7LhC+0t3kvWgSs70WLs0VE
xCon3fLbTZfVjUMEt6ppwtLZveCJ0p9tVokXUAJ5kDh1s2Wht+H2KG9EUR5Ny+jv89ytGIYTF2G7
SKjcoju25R0+cnkxJic/JmWIHN0pEZjqTgexYl66ne5x+VWERwckJCeBJqGcZV2BYsgq9TsB+0pj
Jt0Xcfga610wiDrbR6m3quOpdqqys7beclm8AmA0UeB0BH0wgJBnnRmJnZssgARmF0Mysb5bfb0C
VWsQz+alL3bbqwsJHWqcs8Mytw9z0c9n7GLbJQ27Z1hqRQcK0ok960rfEaR96T70CrzvGruUeq+Z
ougSyCSOQxSiesXAt/PgIvpemjVvFcoiHREr1+USNOFKeO/QKCWtMR4c2syijKejtriPetHpD5X7
MXYDDetUPWCv3+sdYPeKmBpsbbZ7JHhoixz4LAm/O8zlPG3Z6ap9Rui970jN422cHGf9OtAOX5Es
vee91r027sLAoPyJqCp5knnyHqZjcYaj8PF9YyHtZr1cYvrRm3JfLdrLyCBm0e2WvSPni9ma18xY
4IANoGE55Iwjxwol+6MZ9fkri6zYnx3MlsjagYD1GBvZ3CejcT/hPd1WqIqDihc56Cv4AOiPcWx5
uv68zBiG21QcPI0XNXf1nbH+tkozBV2zTI4euVGBCZzpCFXEUdR70aTPhynsrY2MKOfQPTBr0qM/
KHXnB3CzB4Ef7KYoAY35BpOp/pFqlY9tkdmRSUSBq3JmUxJnSZn+AeIurlbM6qCIgQEz4j1iNUOp
pgyGGJ2I7+ydhHRybNSMhhV3f9gERTwBlk6W7EzkZEnkKkSvSDXOtawq7dC4wxPeSn7+NhPHsWgP
CGTKYIxJfUiztPLlHCdXFn5GUOfIIqNZgSVVUv4c8Aw30MSsqXvX0WpJeEk9AsflXkKlPORpSInf
Ob5bad5VVF9ouQIEefO27YjJjoX3gwUW0jzmM1uKPYSy3G4PZGHfCCFDhIlc9YHKZnpoPlxcs/sJ
IaHfQqKSYVjBrwI3EMcElXfiLR5784OdfBhqwzkxrZPHxu5oG050Tt38xC8z3eMsOzLIbQOZuuKQ
J5zz3OKar7GzOZeFeNRSxOh14owo5MZjmk9Mc8FePJVDE3hLiRnNqtVuDHnNVuuw1py6m5W0DDNd
cmxSOOW7JTXKbSVLDgtRvnbZo7LnhVEKUGEzJmMDY8a9lBXTyOmZDbdzL6cjAdXWBYUN6uiJdMaO
yLbOnmltPIwei02w0lioFBycGzJvhNFW4FWDbZEPJxXiZMfepLZaFGmHRKO2LgeiTcosJOViJITP
QOywt+oRAe86sRgXzK/F5BSBlpCDgGyp342RVuybts32JPV6WNRSUq2YlTtF/FBp862CGYrsR95h
lRlfZ4Ljj9zPdwRZ/BottMkwf70nfPfbSDGbIMQaH9u8JRbXW0fO6b4jC0cbkHFobohpldhMjeLu
OkXZW5fT9nJckojOnOGR+QgmjCrbTYsqjopaj7E+60Hy6A5lNvkaC4LTrAOHXKX5m6RhYToZP9BE
MS8EesduJ3mznfrgZu1rY/0ax5XSuzSYq4T4Y2fA/PR1/OFGVM6x8o6OnTUnPDZ39up4ZXSXP6aq
erKX3gmovtSR2KU7Sp3oGIksPngxEIQYdiAhmRrQduAcLPYM+zhqBproQT+RUsRC0Wtx3o1pe9Dw
s7tOSX3EXZEa7CK6sgOwg8hzqjXunFl/UIUJ+E4rP10N/tCSRaQJVCdunJlymCPZWP0pvXLmlb+C
W4X7yLYZKkTOFKSRc+eIpjuN8HwHuLNdytg4y2/aYm6I2wXpsX4QXyphNFhk88HAAXrClP6E9GrY
92H4gVNA28mKY3LQqw3FPSTflomrxhdpZSpOwPEOcwGVtG2mFHsDJtHRNffwWYeT08nVp6XBNO+0
6mANzc4GaMrQHLudx/Rqk2B83S72cD9EVNUqdvfY9WbGRoBazGpa4wimk1r55jxszG7Z7Tpt/EBb
4beNpQVmIYExedZepPYdKSswEJbmEWsaDW9e5Rs8qMAA158zG+2F39eix877fCuA12le9eIM1TWV
EaGcje3no4t8IUZvVlYGDCvc+T4ewnj7q+fQPtkrZS9FBBoUc3ZsyCY4fX+IKNcz8gyOc8NwcJoI
fCuiHUKpcG+RHVC1+VddoWBNu+hSdPhSyoTW0bRyvAUDWIZo1flK12FOU/aER2QN/Ft28qr5pSwu
axZHlZZd0tb7ATg/XhF4xuIQ4SJDiANOd3LWD1GGsz+KUeuZZYlPWnMxKhT415AZcCquHxj59huP
/YuvefN4klaVBeEwXkDMtadZkXxZxdPPPvbafWRkTw510JZyD1T2vO4lJJ5f4QLeKCaahpGOUNd5
psvsVs5tSFJ4ibk3ERt7sE9MB6s9XD8EhoD9ZleZAaWuCfrmVM67jCaL3M9s2iULFYZWej+jJv+q
SBvpa+d5SfPfodD2qCYiljcsMrglbV4rR5jd3Uk3I0zNsXgNhTOeDAkgYSYwGJEC9jlvTbQgyEVp
D3jvyHKsp83ikk24jQvtNAsFzzRSmCRnnoimfBEmYRODEN0mseVwctUDr1yuwMq6Dquz25YpcOyO
zKFpiLc6IT3BN5ufM/V1lKPxUi09ER5QIC0OgSPKqmEf1VWIOWJ+IQHW9L93JEtXtWezXP+tu4ue
zOJOc4fsh1vBC9SoPiyn0061bj3HmjL2QnPMkyjn1xXquxNJr22Uu9o73CjItIkzGwjp+2zDEtTF
KdJD6ZsZU24mVjOCEdYn9DLAsmXs9bwI6minW6rYASwwNw1zenJXTtP6Ye4IgqXVvP31usThyAlq
eggY7ReZjFfAEs+F92X1r20S38jgwpcxNJ+kyE9MLrxhUyLIdvFEbsEm/VECzL0HH9TWEIFrSG03
0OeOjIVhHncIBzBj9ex1pHmA7WicNL4ZFus6cOQ5tsveWS/jLY5SiqJv7qFkhri3SYmxf1GmeGAl
kG2SGa3Jy5TLGxPHbY5h8oTg8tM16g+RjLx5yzPOXIDkT6p7WCL1wTqao8CpaXCm8V0r67fulxvf
Fbo9oMy7iA6VyTisTbXx0oruiSDJkzYxlpnHWw1ECi0TYT4xLRGzIHsYfKGD2GgKDxlNTPqR+xLz
pScnJkDTTLOD5QEqUGE9HaZFI8HwLmoa88h2YzgVscFDTEQTQ7qBjdBAxbswIWuaIC6ZaLNk3to9
ARDweHvawUafgYjN1aObKX1rsEmC+WpALqdhBe6WEeAbRczuYqBVSXTLjIZpRAmlougydHlgk7jC
5+QpYvxE+RLJrce1E6EL8WNzZHW8eGIdaYiTY63OUbsgKUN9pRYLQELh497HMsDIQCv57ePIr2cT
meACJ7W1CPujIdLtfjqYILeGOJIHfT178og7SqTyNBBgxRTNQNKCySsy8r2deuVhxNi+qZuGNsn0
vooYhpsRLdTMhTHR5DP6Yj6A/S+lqfS8a2I776t1zVdhc+9yYJxgtuLJU/CKojYSQaKb3SkPSVKy
+X49xQxgkUOOj1qk4CpAPXWVWMkakzx5dUNOFtIUxMEbRT3JDG8gm8qsTosVk+HQUFarFQBhK/VW
6N64N935tV6/LYw6Ljwyljed9kiFMDBhDu8F58/3dff9oV7PdpmQrZda7kMj4rMycBUaYdVhEMOw
25n5U2NZHLEA+RmqrXHlMtpx1jX0KgZ9YT6eKjbU60/bhDzusDF4a5fFPaqFBoAIRV81RJgO+CsA
VtRyuK/7JQvsjDd6Vs2fLqCLiPi0pSc67a9bev3Jv/805Z9jgnXb6ZQBwFt7Z4EJoassXtWjCX/O
5oGt667ZzxS+NeUM41k33JIiiLWl3dZg+9LCuXFf4eTpm5tXpXJPU0o4qCAuU+h6wuTMuRLtprYQ
At4Mp/hENYvbfp7wdOaUv4VhSDpk86e3VidAhMEsb82SpZorPV+jPMXMq6O5hcx/bCdi+QzdDAZ9
erUs7gyO82qzhBnzeI8glG9Xd1E3cof6CahuvgqxwJ1R6WDkibXRIyfU+NNI6yhxT2JxN4Pve5sB
1nDUuk9TaM8yUffx+kpxzfAcRfah0eWtQ4cTOJ0DjqrPFqZlbBEcGOWIXhW04L0SNstJaFrSbF7n
MSUnIW3vsl6dTSZCZwnDcjZbeTPbomEjEXIU2+rCM9kjBJieo3G6p7J9pFuD+GC17a7wbA3OTfkH
vCjThK73yaS3ts6Sv7m8k5oBrwtRqNdJ1of+LRODcUQ+7WzLyeSZi0BwSPG7W51MqsIUyUkXBsnI
MG8Kw6eWFhAfXtfeMxGFjUXLskLTDaTv5E2pEyrmIIcSsnHWwZzpQCrO8BRoEG/i+JFzImSsyBjD
YrONE1evdU5GPSI8tEVPh7h5k/aOCwO4Kh6qAgI2QImgNZswgAKZHyIdmA8TO7k1NG0/FJY4Crfb
lxGIIK1wf0AXzI5Cp4hxANyxEjm3ics0AcXNkEz3fYQIgMIkb4fPMC1/Ag+g5HBnkM46vHH0G0CT
xuajtI0P4Hy52VtnUQNNEOnPUkfCAlIAtYCrTUdlEbFAw07uD501vOx4q423ypjgdc06t+Qm9cS4
l3gCd9yPJY5MpXEZOKNP5fxKFNB80IcvoWuw9YzwaNZoYXBQl55uPaQpD17vZG2gF86ak5s+Oyxs
D908HLIxhF9h/Q6rEH6kjI4WveS2tUk896o/+Afyd69kvNIVR4TT2QeZ3l6OY5cK8kDSjNwvpvXb
qzsbF0bnbPoZO2oRnpMY5pG9KBd0Tn00O73a8QtEe2EzICMwd82+NiCTONm29zD/SyUU6C/7lRfB
Vi4MhACbGvRHCAPge1vrZj70ClDeWJeM/iZGpDtaW27nLKHAk9DcmDqL6NOkYF3XKb9sL8MMzycT
HO4lieYg710O3HBg1ChagBfRxBu8OHowF9gQ6WgU5yli0vTUYgU8IsEiYTCT3R30/ofIATQBK7nw
9C/G9xaKa6eglbr2iw7NKKo1ZOyM6waMK6zU7nUabKuwbR/lfsABlR7cqrbQ1yK6GI51Lr7CdmI2
YZK4mHgQ+Vl+1WTqlUHIYIjTiipFpORzXF0d0KbnjDtnmc9KEeEhHfKSWnK5lES1RYTdm2nIyq/a
ECgmoTfbHk35wTCd3+N12amE+V9bhPiEpdS3lZ2yLCdlaCdYoO3DVH4Y7bPpmO0R2SZZRCqV6/4K
5Q/qj53obAgKDLkqE5lLVj4irnD3ToZOVmGTTqDkZFLjOsp2DB/poCxiXNnK0MYPLB37Gbv5mluS
lfIMdoRuDYVOBffdIVLTFtW7o2y/sKHKcQo6Dant1NQxXQd8kMrk0NAky6YuK356U4trc/3BLLjy
uOXni1GG8pB0DdzS2PhymQc34ox4tdxFcfa8MonOpOxuzUajvxvBvjYaHRbXnINkBjlYi1WU1DQC
Sv0yam50eVzSAtYFkIKdLmcfb+x8lDk6oLbTd4A4yMWDO5QsgGwZFKAKH386rfW09O24Zczv13V6
DO9t1ywYmrI2Yu4IqXg4ijbeQwlpwTXBsZ1FdoD0A18GOFEaTmwPYQvl0uz2KuOxi/TpprWRR3BI
GtSZdWIxmpMeSUSc1EheRORtKQEXyYBXHDkEOked/ovVr7m1a5TdXVowiDHUgyDj0iddbO15VjA3
GpMEEtHy0SSr1RB+K0Mv9W5X18jrWvY30Hkms/HdiSS8IeF9DnTwB+IfsrJ7B+9q7p1ZBJMjRTyS
y7fsc1fdWvJ7qfQUMqT1b5lsIfcN/o9GonLqq9xhFHRMTY0AvqJ8SPPeO7G/sX3AqH8qEWPGLu0r
LrhyQwtBXjA5tqYRc/FmFSi4CMInDKsw7CXJKQYZzuMlKokoNOXYgPqR2xrePEFQFYtm9hZ+tHD/
MkjBqF3sIi360RqPQF+Wl7oIkPfvSIMBHWgY+j5Jq3rbOdxFViGY9Tq4dZXwLujGTLxmrdoVC0lc
pf1eIqJfM0ERuqinqEhp7i0wCqpLVrTH+mroHLbw5A9bIUq7qYeHJtLnwdbfXNZHpJkwX0Em6uoE
j4bpC3lhyx6JBm06rw9EZGb3SI5qfGZNdZ0QHm6a3E72nqGfCaF6iz2s6fAp9ym5SEicW5LyrPiw
TvH7zkYYM0TmNqX+RwDvLzobo2ImYUfJONuhy3po6vw+dED66DovG5dgScR9jbZviuRUtFN819bz
j/RODRJrLG/XuS5f6r5hyzt6H4n0jH0MubOI8xkZHG48jk3yHGktShAmm1UNNuIKhnYRwZatm3PP
Kj4xuJc9VmHU88krATAphQdWXdI4jzZmlNNUru9ERQ3N2RezCl4r9AbATH+u7RfXcfoj6XIgONbq
+vvDX586KzUCfrH/Dc8nXSZjyAGXBOwL0Lh1pvD94Rt0/89P/xv/rWCKselpPBcvh/biMrj9zgIY
U5KkhaLPnO1BJy7HfRK0hFkVzqiN+iBss+mUpv10+v5T/O9/+v70P/tv31/yz+/4z75EyjW0JbHA
akjYtWaCkD3t2vg+Bmi8i3QS6UXVo8ybw8XXOsYzeC93Zdy+yEl+kd7T3id4AnahDZpJNu65dOEG
1rYo9xI5Mg4c+SVHZKY9yA9qJTRE9ck1RgaC+MDDoWdaOI3phVdewBFr7NVMTTJ4sbqfAG33cSF9
MnXEBkUpm0rGHBar2o0ckjP4CALp0R2jYyFN98CwLfz40DPdu8r8D2em2laCY27oZmtnN31gEWWI
1/ozSjFPQLOIfJCVlobRi1A8hxJqAO/p6acqNH64HB3H0PZLZX7URvgwR6ETOLTw6xJbG6afRm3r
55DMA71nCWo7zIXmiey6+L71UpOZoYn4cURRZNjuxlgrSjvUXofij+i84mnSf/T6/JvhauwvInyJ
4GszVJ8Ds+vBA2K63AwKXc3SGnLbukFWD5JYODp7sh2/ljm9UrtwDUJ1QA/NXHrhKJjd/I5yYefS
EW1i3cGrpw+3IgT5qd1QEQEgMqyXqbUDunQSbXQ87IaR/OoYUGzgJ4Ab8aAgGa37XGqxuRrwcfgM
CcEL5nhvLgWpNtOTKigchJVQ8RRejqZHMmyJorMbg9MgktA6mWZjncbBtU6ycp9zTR+oeenoVEE6
BOMi6BBqdveqbe/yYdBOjecMMHjsicXwV2Pxxu2Bap2rztROoIcYZD1GTGAbTGrnSt0b7KoBSOyG
dpdz0fhJkcWbufKg7anicZmHp9hzO9brxui3o4NHTFfO6Ztv4M5Q9wlCkseUdQvM9Idm8ojh4RTk
p2OWvuKq4BNyoHjGEacacSuwE/qsmA5YeOcTJAzcMGO/WlbQSngVj4UeFcZZOssbjeJm6T3gR94U
H+qwPdV1huZb6Yfv319v700b2xEM3Tu25UwyZ5vOu3hzsuzBUuYDcXefcfwq8ZedXVELZAkMlhlK
3/6NvfPobR1rs/Vfueg5C8ybHNyJROXoHCaEj88xc8789f2Qrmq7The+Dw3cyQV6IiuQlEVR5N7v
u9azGmxOS7yjb/OGbOOomXwmqZu4hKaE2ypftj6Jhug2hkU8Uou1BeiRkizDfS2pm6S3u23ht+0W
j8pGM+SBppVKVz2bIMaczs5hGpJk0vC+LTX9YSE8AazdcOFoSRw4jIfRuDL7j+w1g7yX0mcuqMOG
S6wOilLO8C2GyxYSbmYoT3VvENRhu29Vrhy10NzUsXgZ0/i5L1s0jX22JXLvRXN90seVsLlrJzDh
KPv7hqTUpUHLDMMpkucYSkXjPitFI6+FhhupCIaXKM8HOv7Uo9qQaDw3dMn6lH2ZjJril5yITelH
4W2DkGEhF+YSAxD+Vj24TX06W80YP+JAt09SzHid6cNK0JGiNW2FlyQKt7Lk4m/LdP8U1qa966H6
buyEqkunH7Meg1ITlHQcgRu4GB3QePsXBV/bzngzVdKk0/EtRV80FOK2p5Tj0XHMEXWsq8G/iadZ
FIgTGMYjugWLzgN9x5DQlO7eIrYYw2coMBzTdchy+wdpuHS4tCZdKRaAcnU6/GqDUr1dsds90KxL
2ssHXyUNzIuobsmMSMkAEsHGJZnT90z6Vnn4FOa5trC7MHXmbJxR1FzFkgGkbtqpnP8UM1mGHjrg
xqTrgA8rxryyhFtpM6UxPE7/XGX9tntp7aDfa03ffd7Y+UjFX6VukAflKVXadqPQibA0REFxAbVj
DPfAOGXaCPlNqxigjWlozDdNjkDFkCUZ3aD72Ec9TD0Lrr0wCMHU2v4nabNiadlInYtmPDBkyqLp
ChJhxFK9e0KEyBrAgwswnVaL2ciUnaabMZtioWo6i80ELlXU4HHMWTapphQgU20OajpNekoCy6OU
4irroABgYjWd00xZ/cDuXC+7QH8ECbMIODS2NmGfu7AtTxb6ppc8p4OXIzRL3f6pnDrYmYVpUO6i
n8il/F1r5fKlrVC/i0anGBhIj+gVk9ENroiM6yWU347ZRaSvu8okuNXs6QPIYbbMLeCHlOP8wyh9
DNTrmUnoB7MKzItd09JOR6X8ZeWrFChci/G7U7iqaM9dQ6MY3B/+y84KLpFeHKmfxxsUGSnjsuaU
8N+XdprdusL4AWb7ztP98UXKyHIUXf8r0YKTfcX86r+UCT3tUcKxjhwAdbIVVg5du0fVJxFlxNLZ
hlTwBywDo08T1Vbz4Flt7BeQC+XPoXoSPljdVL5OBHBmSx201VT7cAVi1DDzJMBlVrhyW5W5YYpg
S8OL4ig+uZ1a4P6KRh0dNTkR/oAM0MvG9DQIJKKlMsJ4miTgdlZarwCH67y61rJxaxYTUKj0ol1l
WWsrKR6oUdG4iie3QDKuUca9GeFV7wP/PsUX7piB4QQ09fllcGYTRfimxqV3MFzUlHWtNWtG2fnO
8BCVRFl2l6GRy7HOoy+uZKazxW2HbBSyRvtu1Rb4b/q997kPeIWR7cJIb82hqQlTG1fFAAcrJAMe
rQDCrqHIPRwwCqYovkfTF/nOs6jBqsMvm2RnfJ2bjEiQD+g4O6tE8s3k3VwHHTsKdrtxaSxF2XEq
bDY6Cos7PF/Mc/E0/TK8rTJK+XZkhOsIb2wOnm/gmGmUa2kg1e5L2ooCTLvaEIOSYfBvfdi0jdn4
m0j1KQFTbjtZpnwD4VlFvlylJ6+I6K6GFFPbUrY4pzfKS6WOBHtGqtiLqU0x3yTMCffRU+fX+Skl
V/6UlIG5snKqq58PKeRvqlofAESEp0Efu6tV+8/+gMcrsejwNLlKRpZrOPi5J3g/IYrQhCebiE0q
mw9IVjIE57senGpP+kDkmvWuFhVsWdLuPGPa5zmVGz1S9GMRSQ9Go9or6gDpqvY/cPVPl8jhkXZQ
yxyVGAEYIsRq0g5uXNpNDFkhT+QRItd43APTdc8tegAt7vaBP0RX664zIyREBrnTVtYgkLD7eFmm
gKy6CechkfMzqDq1pBzTTMbJeAsW11pBcIqX33yO/5DPY5C+9B2LQodGh75iqdgGVYF58LeEm8Z3
Y7z3QbgFKYCJZ6zUU1vL+0Ct7Rt217qhNgW+QkvhLvUkpulDxVWczv+YYkphKIWYPR6CGEVL+NhW
FgPcJFZBVQaQfzojSZaWmRAanmt/WqG02FeXWUlAh5dXW7MPQji9AWPnKDbvJ3oI3o9GOWgROvxM
UWUKCfK4op5EMlDuvsSp1p0quwh3aqNd5mDmrxtrMtHHXnPvKQV9LZ1xUosCTh4EKcpjU+WrXFZu
G6I6/s1u1H+jy0y70dKU6Y+wNHblb8lPnY8hYlRrb0sCy0+w/soLYARY6BrBLZhuTCocbfA8PudD
heZHgOukjK/donY0kIPEoGz1WLul/1pdhA7HFAHB2iTEBleY7N/xw8WM04h7eaiIY7bLBfoS79pH
IdSPgIzuzDTfY4AYe8TB/o2KDRHJhf8alzGaIiidjwowbkfPSDbnFC2WyD/ds1CandUPQPJ7dGoq
Pj29KnY1fWfGZ5XyaAF5+cw9+zTu/sPhNgV0/X642ZrFEBD2qqkLAQroe0IWGCcX7qTubRuwcH0K
y9Z0K8C4GR8XeBdDSSNcojiqD62MlNUH3McxsOm0JthRHj67qS0ffToUYojL7WxgC0mn3BqeYa8S
+o3Ln0aeeBdy2PtxeEj6gIiCpHfcCC2j5CYvoFXaO2kKne/+zTHA+/7jhyNnzDKRC0OZ+O3DDbhY
03ZE9m7G8Q55KeXTdYfN/pU4aiyQXlbwU+KLoHulr7Wi6he5FEg/rELh2pUxCC7jfKuHBl59i2Yr
/dN2gWVKfihto3MEWfLbiMNqUY0Z4hU6thdPE/G3e2QenuE91OehCVOgYlH93nKKNOUhfTJrF7D/
BvFPv8eVq5zHrEodUrvFi5snhNXSjUt7+VGuw5cA3soDo5tmA0Xd2uqiUW9jhOALtEgIMQlvRqIu
PVH1Me+wSkRA3aEllMw5iPiBJlzQN9kOsbkzNYdfjnJQ/StgBBLlPcW646K3R1reAIOL/WNum/6Z
ySwnBBcvZRn27oEg36e2MttfLc0uV69fs2aAFmkiBVWN27pFxxAJo4DDTI4EzALK00kPH5IJtSOR
FeQkBXI+0bTmc9FnF6UcjV+cWrdUP8E8mdC5zcB1F3Vjefehq8ew0QzzjM0Ox4WUbDFdBlwnqEH6
a67b5XqUsKh0a4hC1Qu2N4Tj1Y7fLv7dzq6PaojLRW+5HHVl/pwK017A+n1Ai6XvQ99ItrVWDhuj
RorZhuoUglFrq5hhhu9mysu/PqFr//1MZAihGAKcliwLIvH+fhDS4AkkDU/u1qZgup1AoRqlTSDH
T3GrXoMpTVL3SnNFMVE9xEqUUfKLvC0Semb8VlevyqnnGMjqj8SgzqvTu9sImT65PBh0eofBGW3s
HWqFU6CZVPUjuEdRVwlYCmqQVWmtNJhuSzK7XhC2IdqgOrrUk/Ek1xPU04KekdCr/Dcfe7pO0TUi
2Xr38//+B8UVBTUFrjdT0wV8r4ln9v3EIhmFNDaq8LejyC6AktWLOgTe0iT6+ewZzSFJSR9LvfQ+
U21k8q3c3DOjuUgdLOihrJprpeOxhHpM98fwTpIbm1OxUkMmg2c5b1F/e0mLcnASQo79m4L7b6FJ
OAC9MHzgR5Q7Nj2xqKzOpubv1czYUo6O1pAr6E+LwnBiNTHWhbGp6H85I+2sf7ML+MD/sA9M3bBN
/B5UHxU4A9/3gWjlHEcw+dWtmreXIfasU1Nq9MvUZ1PU9c3omf6+8IJ3oaPd0IP8qQsgEgmvX5tC
piAH3P0lji6Auu/iIULFnKjafSK8iQoWU/cN+oNBvs6TDd4QmcK17dofRS/LW5Vg5XUo6fKjFgoH
RQq/tCrErzJklyluBpPZ3vCz+DGl8XYZg/JJ8upgGRDWuq+ksrmzxd510/y+oSLkFEmfb5uGCOxc
7i4lLeRj7w2vlly1yEyTNXmcqMMN87EaQuNSq7p+4Xz5HMMtc0xV4TAFbXeLfogMJ1Jf1aIxmBom
2EM66dTgKlqOoElXAQyPS0WrxqkH9TRrSzhn7yqCThetTCyaQXrJLfzPW6vJs0NTlLeaVlvHHkHU
bcJkMLdHFMfoJTf0Wg9SluM5qdNgYzUGborR2jSjfajlglZBJwec8qwbQ2mijWSSrubXnr7qJASp
2BS9XEeBLnLrqBqVhGgJ+UuPtGxN/eMnqDJQKzm5GFjASC9oYvcaJ8qFikO8Cdu4XOWAVDdV6pWr
gOn7SgY95PSWQHynSNE6UKP0KgfNFskp8r2Aebk7Uuw2FA+ii9+FBzTdJD1LFM0N33JXSqGoG52Q
wjJ+ZHDF+C+moif5GJ+rH4aSU/kaB6RcY/siC63ajD4iFJyRjP0aDI55CkmhDZk3lKP/QXbFFd3m
SUGydekSiqM6DlMLYc6iYNp1LePGXpnC0FYkbFBUHIDpknmBFlCgthgC+R6feXYT+xBbO5M1fddk
rD5ajyjFFppg3ofC1DwmzUCDJ3elh399ZiEi7b//rIga1E3F0hXdtPXfhsi+IlEYakknp5vaLycT
4QX0nLtE0a0SZqX/bJlE36Y5hOUB+M4qFzqhsb7y2qbCg55A4U4C3X/KbLu/VpLq7xqby1ri2/eG
bQXbEmTBuhXE9Gia+VRP+e/5kJyMzKgu9SAh3SvaaqEBITvbrrS0DStjgnft/ci/Tu2+GwakeCsU
VYC1QfXr0py3ZMBrVltPcU8t65GdtuhFGnMV0iLCFxA/tEbXwICSjZOhJ7TNM0WhM5y90TanUm1l
p8b3c9T9HI+BoYizGtfFUjODau2DT18MCtbtZKifkk4V1y4KVhpus8mnt078fQL2+F0M1Y58ySVC
y6uq/qB80W6ljG55Fq4B1g5nwQiXK0lH4BccitVohk7HCXnVtbyLp5I1LCfuuNVM71qnIZIbpmC0
5oYd3AvDmX3whiBsibJe7ObjNqFis4jNzn7ERnsiXwA6Bdy9Ec0VA29t7xs2dsBaFFvs8ySxeLa2
0rFhk40N0S1KGZojTDqiw1wqMPknmSvZBihjOqxJBzP15DUy9knUNikhEFejdzHuQ5w3+1FYidO6
aDHDKBu3thUV5wA9yAi2YqV7mPFQSYZemLzbEcIAO1QXSumqB1XgVZyP2P/XAJ9T8F5mVfZR/x3Z
M2N43rO/eD7/X2F+5Gk09C8wP7/at5+/4X3mVf7E+yiK/ofMb0yYTON0U7aZxf3JMJ0H+3/lCat/
yLKlcSbQIfrIwmKS8xfPx+Alw+RZCxsIxWjzf8LzUQxd/P3cI5uoR4Sp4qzUbIwTE3Do+yXdr+Gu
pGWunbCvLSgUGitRQpXDJYnY0G/IDkVPuQwTWlj+W9OM8Lwj3ziiGUcvopYPbkYDtDWmK7zkbtJa
LQkaZNZBP7c2yYSqS5pImVpyilIY1DDf8t2uWjVNpSw7CHijXGXo7McttRosP714QIWBayl05SVs
mKsLFHuDogy0Z3VqgZYx8BHOSCt2mY5BqFN4R5jn43oP6zvKu8WxNHTg4Z6yKRq3XislDgW5a8Uq
VNudXEsy+icjWytNXz2SEHBvaM1jGcvZE7TNNSPZs225FWSNrnS0FsY50ZvQUvTi4guV3qZRwkT2
lHch2TQAJ9Ng0AlaaSr1UrnB2ULZSSg+lj+1sQ6NWZBbEsY3Ejxq+jClk6ryUwPRIFTGg23E28z1
8pcsq66BPJwgdvkOWiiFPKNub/kqeL/Swz0tj3j+XwyiEqaKd7Ui9IxISFzgttdywprWMD1cIpbJ
wFi1yHEU4GYc0yfChTRQ3rtHG8HMriUL7UogU76pM2zZGrragPEbCous0NnZ+cdkdwAyjje/hl7u
BUS9aqm7tvWfpkT4eoWkMPY189ARTHoOsiV9xHGoDBxWdbJKo4te1FgxCcBDUNx9iKojyCspttIU
gRJCiLHTjoDNHqBZSPewDIkrCVIS00ZXXxsRYk/aE+kSyRNewAwVYEcLMdYbm25oTY+2XqdVtFLx
QdOjS5AFCY9Oey1jGBq59LeScs3LLjppQxmurNI+mTHtV0lETIiwGyzbdu9evVDC+xSBPZr2DfQ5
6b4GIh8r5CpkSb6mp8vvgMibDdMD0C2C/JNrjmzGJZ/pKO4slQmNV2UofpsPowQOCHLoRxrowAzk
tF2roW0yEcEa5Obyk6fjovKsjtCZyD2MgOt3BPUQGcqwt21b7axVgCNJjzrQenSysdOeotxak5Ox
DUojOvRoCWJha4dQw0+KmmdkypsOZKd4DzZijiVFfg7bWsbbnchQP/pq41dqsnKVHiE43yKiA3vj
B2q5bKWoh0XB5FnWMJx0hozhrrSu/Ndbig785rvYgJHDwC2O0icAEtXRyhC1Vto9hbXmpWjSu9hL
H2RZap2sjY0tfZXKGftDjzj4UHJZ2w1+KdaM/InrVLrx0QwwwBseURbYvk5KV9FsBla0yhXOIZbb
bhWJmpOuyecyaLqNS5D3Gu/1pD/NTolqZU6eIcQRIjTwIPva2Uqso68z3ZpOV5MqVStXnjdKL3Ks
nHAqN7/QW2ZHIbvH0craNXUSg36x6x8qmX0wqD5BllKdnQLJkjfMkV9UI0c8SvbpqusrKOxgefeu
hZnSHBBBjVKPMsTGEWuKwN0FuR6fNK7aC4oxuCrKqqVtI7XMTSvVQXjbrAr82Y5b4mSU2h4eqGIo
m5JikhMmnUfcm/sIsRHlCxkmGdilZasG+hLGmLXPZNL+vGoEH3quoU0SXTJFQreUNrIwOfqAlD9v
4jA8pYa7q8Q0eeIrl0z8HkpX1xdb63/RQTLuIi+gfRPWDP+H9tCkvYO9lhgc2SSmItc3lpccOPcD
DtDdcikpNj0N4Mb7+Qb5SkVHs0KA9/V4vpdqJsI912r+en2gm8D+4vH8+tfDzyXnJ6n1sqX5pW93
55d6wxzWVU967rSJeZH5+d+2iCYBd16kPlhvc6Bgo6CSI+ga3bOfkzL4eXdOGJwfz/fmheabr3Ui
MVXO5petKmD1r5e+1vl6bl57fgEsCQqlxnBJ3IsbNNFTuOE//wfS/H/NC3y+3byVb3c/V5vf5fOu
ZiN5N6J48/XPf9v01z/2j5/1c8nfPue8Tl+6aJxEWS6/tvu1XFW2d5Qj0vXvb/X5Ab8++tcq873f
F5+f/Pbp5rf+9p9+rf655rfNz7uAevDUPpu+xnnVPG9Vx6jiSQspsafn9ecb3SwqmbTQv+/5+aX5
yflebmNgjQ2o30r/4hntFC/KCp9LIQjFztIycdEiqBbUqXgT1ziFWUp3z6MXTVREsy76/CaZwoTE
gLQqzONqXPbpZF+Yn/16qS7VeIM8hjkJS389P98DVvHnFr5e/dxKNccTfdsiLflFmGuULouoOHRQ
JGTcXRiuaJHPd6UCG9vn4yFg8uADRHa+PZkChdtF2dPnIvML83quPyhI3ruLGwU25wHJLPaUYjKU
acPIqZ98kdiyD0VEEMNQYcqZ75VTapPWaNVSn2CraoK0fzxD0es3Xz/RfD4V5Cr0RVpqOA0PJTUL
rh18Z4yBwfCQHVJV7S9R/eJMrmPxGV5jKadIqAikY+N0M2TtnzfUArN/fPi13Lwa3wb65DYFsSsa
ZsD5oUdXvdMhsgRy/yOdjHBof5N4YY++ttS17sVNzLvM5TIfmMgv80lhawYEP9V43fbzQ8jzS8SY
6Xbo8Hpr5t6K8cPJtmTubRFiCe2bBow4MoD5hgYJY7QMYhCoXNLD9cxjxzQtC+MDkad780McHsqm
tTKAL6Z/mG86BAFL2B6kM7YKflGuwOmhik2UINNXSl3mT9+fwO+pdq5A9zISZfpfN00gfeSKMVEf
MSgugOgGG6gw17KrgsOggTYbpJ40OggkxMrSKOujhQQjeqfrthiXxNEAZyKZinRCho61FpZOgVNj
L+ha7yWqOJiJQ3lSi+GbLEG+yJ1S0oUsXpTcPJWMSLicsd9CZrtIgHfQIWN1RUsN/EmBvIh2lbuT
NVAto7K3JV/ZK/pB6HQtBfmrzmxSCicl43yvM6nkaFpGOAln+F5tfZKlZchNzFv2mIBVrljSn/eo
5TPIwuPXTiqM+TvgyEaiSxYB5tBYwcU+7X8x3XQ1PsIivp2tR/JkkRUSQLWFG2tbDCyT0Zb/YahI
EaPaj7qym+7Oj2PajxMyA10eXkJ1+kaMwrWSrYJRehkEGnEqk0oDwH3y7cYbfIsyPebWToLPJKgr
s+en49sYYD8sZXVotyG6SIqj3w/A+VD87bmhbggz7okjpq6B2glGA2PGdcUoEAlnq+d7dfpI3x6b
gtRk5mcBEJOSE5U5iUI/P870QWd31/yR7RxlVjJ2tMimY2r+ePNRl4wDP83P72F6xXJ3tPMwfBgE
5s4feL73dTM/V0fECHWW9uwqSbqffa7MH9O9VKsEJFn/9WRfYtVra/JM51/dfAjN975u5n0wP+Rq
wnA11D9NeZDk871HuMPnzdfDIZZfcKVh4hjkax0gBlnCyZ3M0NNdTe9tZDo4MGfrpFpKHNDzUT3d
/PYQSP860TyXephRcjKDb/Z1MxtY54eg2IsNh8Xe6rQeZ2Sn/qrloSRCxsUhPN342DIoSfN9Ibt3
kUSkFHCbjzyI9FU1HU/z/mun42e+Nz/39ZCcnn2llsrONXTkIIa5biN6plhYVGfoREn2raku+jwE
KkmIFwIqAxLJwDVv/kA6P2kjU9CIy5T10opJICo/Fcu5RD43Xdx+r0r6OtRL/PPqxXIFOKAW52Qw
UCQeBxVSri/HB9RdRy8I77uuDkhEzOOVUuolDjo+ABxAb1y60wndUoFdTIfH509Bkh1S0hHqj5ig
ukkJ2UBpL71B2s5HR63hfez9+D6apMOf3/R07+tgEGDt9/pd2qNeKF1PdoDyUVaO33ol0/Z2mRoH
Md1ITAbB7kZLIyMOpZ6vanYX7EG1paQqg/cAuhPI/rr1m8cmt6W1R+vJKWLNXRToDXGPKMYxaLCE
zUXqWk+bjajyGwQZJfYaIfE7jymWG/hGiBJtnFKWQWBZnEFakaUrAEtEqcjBVsmrnRaq0FJSPG9z
8uQcRqnjhSaPaTp5KC65tDZuT8cmCH2fpnK71BWrWNoWY15cfFPHklE0zVVmqo1EnwNcvdqe40TH
1VLZVyvEQ2+V5X1nbjSmvcvPresZT8c47z5DMbsx05aFfIQmgSSgRI9OOJhS14x0zMxJKkBuAEE4
a9BJ3PtKJq2DWgE6I8O7m5+bXx1DWmrwPO79hnPNOHoPrhu767D2skOl/xh1CUlf5REAFRLvwebI
NEN7UrQPtGVUqCuYoaA2kMMSgdSZdwAgV2g5kXrM7OxSUhdYycgUFtKHX7FRv2ifgRQNq6lB6HqQ
zkE3Ea+BoH6OZ5xvwHogXq/kX3qFmdzCTTJW8h30CUrce0Bj9T6ebuZ7yErqvWsrpErqjbkT7UVY
PVx3nxjclHPJKp2oJp8L8OvdReYbcT0N1PiO9g6OOVo81paMFygG02fzcwhFct+BejGnk+500yYI
71uKLE7ccJoZxicAi4+eVI9MtkdIgIKYNmFGj7VvxqshclGVimBAm5lajkakllVzdZj3Dm3PqW8a
qESkSZm9TDol2TPZTPbzPcsK6M58PWlPr0gVcCBJ9jfz8+p0lp3vfd3Mi5lf686P561GQepvoAAc
5oW/LTffRVyBcMk0Pz7XnZ+D3gwwSY5IY3+P5ATADpZDp8tqz9EHXSL7MbzDXz+e7JEwZLAC4zbs
bkMEUStNTUnfElMJDey25hIT42FkMwbgAV2CyHFQV2PcWU5DJDKkGZzg44j2tTfzJ69JN4lFVi8h
g6vSb0htTT11gazRdbyyP3RJXL67PYayLrdfs8S1IHdTU3LbQiz1qkHqplOTlOQIn2Q7Srej6r8r
U6qEpr9WmkW+hte5F+F75clVJGWZRsHwJsrgOPaZ+aBS+9pSYgIP3hrtayQd5tdRH3QrU+lg0Lil
e1cozYPZ07TVfWJTgsQV5wLx0Tmt4LpMJZc3X81uU9WVjx7UQnyCAYLSsTNW84u4O5W+id4qUgrX
zWjmOwAg6UPpj+d5q+w1DvXA0E/EqXQXg7owHmferrakF8QuCPLzUt0buhvRMEFNidh2vGZytAh6
e3wpEJCv09RotgU4OkKl/N38IQa6lTCRAu2IaxjgUwpQ02W8frXMktP8QLQg6WvuDVFDyoEAqIHq
Gh9lpKYw2mb0nEjlCAypVjYKYS/PeHqc+b9qBh/XPYJVEhFjOpKRhclx3jvw/ReQZrVr6w3KMdUG
73OTA0yMtjfUxyEN622GGn4dVXX3koBVndf0M7pwdaVpUEdFdNe0/ev8vBwj/048F1n9kGi4Cupu
qU9vBf30bEFIfaAymMFbJE9OIXHmzeg+v2DSjfVVAHh013Z06oNovJ032OVGQuPKqs8+qvBzlln+
5xdoWOmDKhOkXfRRjNO+ifaKEcINmnaJXB1sX+1eITfU60jV3K0KD/phVOPjvFVioBSwXRxi0KDd
y3zYzSvqhfxONVq91eUhOPgWZsz5308VhpfYLh4DVJsEX/ZrdJj6zheZfRN6FFjtQUvfU0S6xNWp
T701Fmsmyt7eC8v+BgoopqJpicbDBGdK4bME/BtLS1nsc05IN5VkQA6Sk+wdQxqGymB4boLUXvla
MTJ+ozpKzMUWHRLXrGk7yYDAVI/9F0Zb6ir0NGuv2G51hcNOaXPajhHgXe2k9iU2qIRJxC4yfkgR
5ZResJyX8JKJydK6L5Ut8lWUJ3S0fUW5UCZOSArlXUroHhVu31dvUPm6XcKTaHoVF9n1y89tmPgh
ktqwXkeSQRziO8JjSsDkOfbH9nOJiV7VjmP1ZlWGhjhdhwhLj/dsuOhg53fpOQfgDnqLM6t30l7S
jpXp52cBm/VzE3a7NfH6H+cF5ByPMtaN4FTX6O65RGCemD6wgIQeDuJH25gJ13RBOxDnCoegQo+x
reL3+M9/KFN8p9c77aTpXXaKeS+Mm53yg7rm5/9TgGZpJMk/u1iAjkFQN06h6fGPRDrM76SMOVBk
Lm3nHFnrsXF92aG/rr61+tO8QDWxu0qcqmdcOfkRXLDp1F4tn7OGr6dtKVNLefmTITmlyK6Wb4Xn
51zbkH0SadLejnirF61iFj8r0IWx2ehvhZZgbQrYRsHxeUj5H6EcogeHRXX7uTXbv8utzHhEMyph
vjejg0CPdOZgsjnWLffN4suaF400DM+gIotbI9PbbUaw81bLMuM2I+HtcxFCUTAmq+WbDqcKe8RE
r1b0DtorMmq1zYsnHKfXeWv8eu4buawfKa1E65qfxB7SjH9B4qcz8gHEpIFz0qdPrDGpXZi1Kd0o
BDJsGTyBkDc1dCMeJemUUf7PhKNStlvpFXEJYjUnlirv7IteP9SeRYwL2I8nfdTP8+4B/fzYymXw
qFd1sYYTB4MiSMtLX0nyUtUxho7607zk2ACpaFpFuYGOaG+7AbFD3ZaHvimau04QQDcvNnjxKtPt
AeM72o62qY1TJ3v+EegTPTJX+M9jE53mz2Ln9rPcNtqDAIywHtH97yNZli+KQGgYULZ5V9rTvIMK
ZnILj+CeG6T80S7w2wESvmfcBe3InHDaMSSpri3aVa8u2inHUu3uJFTyG1x8xCsjqOpnJVEO86JU
6t4CP+U6mXTZQbhk4SlSn+3M1LZuYPniQc81/b1JypVql9ILOkjX6WpgWqmh+AQhYT1nEFn/SKyb
AXjAez+J+1tbSBctkdV9XhDJhIOwwZBAUNS0Lb+WPyRa2ff0FwRAoKbfkkMkcdji8Oe/hgAW2Nt+
cJVnnNQtbX2/P4Rj6l2SCur95zamDc0PGwCwZ0vmYFKmU9O82rT+vJjm7f+3Nz4H6fzbCBzZprf8
r3rj3f/ZviV55Qflr78n4Mxr/pWAI/9hKgryMiLUVJrtf7bHhfqHgSufEBvVpH+uWGhk/uqWG39o
tLEN20aXR8d8kgT/FfGp/kGAu7BobqNYtNDM/k+65Yb29145IC+6bJpp6VP73ZLN33Q6umT2XsFZ
DeVjtYkC7NiJD9FzJT0Ux3iLLQMITIHOTF1lhdPc12/6u3dfP+qQWFJnsDc4YQkPF9JTnR8ad6OY
NFY2ub00ymCBVSckUMNhnu8/RDUtnV3u3hKD5ajr9I2OPNNCZhOJ6/gPyk8k1Y7Y2Q5OuW/fyT/o
p5XfJcbzZ7TpExsG0ibT/k3miGJkUNTEGrfMzh4bRbn1G2Chloa7jx952XzAVeTKFwUvRG7e/us3
1+3fRZbTu+t8U9TFSDUztN/eneF7XzC6IEv6we4O8kd2W150sj1e63XygbV4mlZ+iDv9Fqe3fpjs
xXfS2jrZdxaerwtsaP1GKU/KkdLOW3Ied9ENEJLqzMm+u2lwsa+CM5AdnfSMhXEnwg1BrCCe37NH
/6hd5U1u/fKY9qwIsXyMfiHLMa/6C3UUMGVwa1jnhHtiFAvKcIvmtXhIHlpYLdrOoAQsVoxItHGh
5EtKpWOx9Kj+HJNjtwbThxNuS/cajDXTckoCllPeFWe4gcqh2lh7chNeswcFrul7eM/HWfdP6ce4
YaCCdeXkbk3CIrDYv3nWtjs2l3AlW+vw17BNnMYZh1XgTpnPH+oBfnttA5eWdkzzqx9QEhuxkJzk
B8wRwAPSrnxFZpqoq/JhcseQPq2uMIB491MN+QGdfBzeDNdRLL2TZy4x0mY30S+61H2ykE7ZvbEZ
by0AySiy7pHyZegacbIdh+f0zVyTs+YGC+MD2ak4mYyrlX3krdIQY9S2tUgoYoc4/SSoWwCcMYfn
NuGYPo341GMaEfKNLq8HuEw35Wt3MH9kV/dSZ2eChrQFObltRpAckoSlfQuT95zsu7O3b8etdzUP
ZNADLotpUS/zt3gPjRVIoX+TOdpHuPLWarNOyoWcLADkIeVDgBLhpnOMpfus0oTOrsF9TZjlAZKF
YHaA5XJVr9LDuNHX/kqvlvZ/sncey7FrW3b9lQr1UQFvGuoASKS3ZJJMdhC08N7j6zXAUrlXMqG+
Onl5eO4h0wB777XWnGPGqN5s7SF9+8dStvXj/NYEtuVmZ5QQ7+FRPioBb21TugIR8kjcNNSPdrwm
qFOy83g97U1Y13auulPhpj/1Fcc/gNnIVs/iQ2ZqfAu2Rm0TDkNMdoF1DefUM2ZuGDQJsF/jUJEO
uYk/ui2Z3Wf5JgFIuAef+qlr9i3SuVf/bl7xX3JpY6Nt3Q5D7FY/ZecBucsqUw7GtVFXArLBTf5J
DixU1k21AVjjsp6wDXZOjInOemFsU9D/Kp1x1ToEZsV2+tOfVN7NvRw/Y/Krzuz65yb1Zo1d2AZs
YiS7ARcdH5rauF1vy3jkXWA0H1joAOvYEvRhZ6bl6RA2fNV2uHrCY1M62G21YUvkBYXhFwP55QXq
Xr4ytqBNsHYKpMXTnD+Se4ldwbBrpz5h9Om24TGJmSuxBiqtCzCv78mHxfrpElkaUEV/p/dwxeHy
AV0qXSOe3IwXunX6egodbRvf2/fJ3Uyb8K4COSoBZDnB2WjdoLW1Z+y+vwIT7drGodRvp1e6Wivs
fNa187Em2QJhklsxssc1cck0ucyz0t2ta39sH+Fu4bI8ppv4KrqZizlNvElnTF7/5/WR7e8/SdBN
U5I11cT7LElsc/+o1ZLT2dQG6PqbJmjJPFtylIxXM2r+Rd73v/XQ/JdFePk1miUblshmJ+v/4DLh
kIwjxJfwvEjD8/IrrGncTsH4Mze4UWFSO+JcscX/21ngf7HvyPJ/3V1N3GEirXhsO9DCxMXZ8x/z
s4NK1UcsJ8hBsldlIm4K/Xy8KceAo7quCO+S1tiplXp++RIHFqGV5kehDLnrQ9FHPasz/pueCx9B
ycIZA8NOjCJ8fxzoinhIuvE8MthyKrOG8KFMmhOJWErMUTYpnSWEqHOBR6xqTu3IkpHOULMLdY9M
Jj7ns1Id1IGoCNTnu0TH8dc0L3LZYaE2InBJIvqkNC9odZnzrc0yHwk5G30AmBVm/mQW91YzuqcA
w8PRIkajitE4ZwnctFoNSB5rmwPi2Wg9BWxkvlg+rL7YBto5DTKI9Rp1/OBUeZd6tQ42AhKmgD+n
qNqdmCXSWhHnrdHls6fjZbTVBR2n+5hfmPnT9UbVPKTcG3l/iXJeAh97y3Jg2rlFNwPBDpoTKGfg
Al7lshZcBrilK9XRL9SO5CQPSPeiQnxKdF89Rn1Fx584VBYqYPSFJuwSc9qg2b/q6UJ5mTIPJi0Z
bFqu8CTNX/kZ4Q1rKhBGJHHQcYK0LXDmIrWShVldq1UGSwHeBl4i/A5ARI5tY0B2JXbSEAc2PkM9
TzVsCV1QPwcI1SidVipeB4QYRrrpexlXRKs12wT40DjEFzDsX5bMM8u1+VmTP/CaA3Q3s+8a7OpG
K3X2s1k+x317DAW6PW2ha54c6S9dpM0rNWOj8IFTpDqHBCxCqGgXmaKuP2lz8IQBAv2tdCL/fCNM
2kUav6tRu82loKzVYHqlZflSjukHeeViCJFxbG5jmBNbFTzLUfMdm2MFAK98mdWOuUXzunytDitU
eEQbR1CVtUxxgxHgPQZzXmJCY4wtIQdorlG5UmTKmMjpvmZxDIA9plYttXskz0dBQLOnWnzSJlEl
cSGshVQVNnVRE2Y6NI6SwD+ou+Elhy0mmgv4pgxMTxh/Ji51UUifx1L+9o1pN0wkUjO3RLmIlSDp
JrSFXc1GoV/QqgJSYGdoTz2fwESkTcq7A4CLxgNcp8ADsVGqIO7JckQl55aMMCGNr3OxW/wptugL
3pj+YKjyDLVzlFBzB1RSNbGlcMc26kVnhJ+BUIB84eRLjnkCaIl0OQ3y2DBixobAVcOVHiLHl961
XnAMgBcJB69c+4nDj3l8mnt8uWN/N5vhYCnYksE0qUgXF0lhMwNQ54jWj5FOVnKt7xUEHwQyZOcp
JGHMBpQir0zQXbZed8oB8LjZ2eCYZ5pJhIhs8YP5cBa13p3IHdrKej5tYmxzTeKrJeLMsaNZUt+E
gjEiigDQl0lcO4XGCBxVlwTz0UJKq0D4MHsZIx96RKlrVAQpI7DCMl+ZEk6OqYg8uLIyIGYe9Ik5
eBrVnNlknADrqjUvfov6gTl+48YSegZ1UsrVEIqoBdUh2Rn6R5z4HFr/vhWZrzmzCohiWbr/+44G
f/FfvurlL+6IeI9XGFwhVlgnqxg4BbWCvqRNWT5HK/V34LV/qkAWPBnj3uoSOcTHiuf51pBNYID2
sMsNnrVjcbUyO1ozKuHI6D/k+7yRH3G5atz6mB7Ho/SRJnazbxJHt1zrMgs2a3fymJ649yuCzZ3x
F/zequeEcEDn97CLawgH40E/Uz2HH81B9cZjh2bxVHxme47sIsnNtvzGZ6S/mfvmCf85jla0gqzz
Z6NknIdk18mI7FF5oxyRkaTqAoUzTuKF2YvE8TRxa1QeNMBI58SDZGylK6qawBZVu36AGpyMg8Sa
oLoGB0RHj23t07yY38D4f6L+Ec5uErsqypGOf9j/VogeXgZM68yjAenSbebU44B+SE8w2F+KZw7y
wQWG8gtAnjWplGujJoLC9QEbXpXf9H2O15i2P+d38l6MdYX1VuakbeNLSNjyaOzt2w3yCwSi/V4e
d0WwS3sWUMsx45NRuLW2RpE7JKuAlLphM5oerFL40Eqzl9Qt3teJu63dY1AWj3Vvs5Zqos0YtyGz
p1pFGEbN5XwurAb9ouHv4eVdK9amfbaC9WB6EMfofOK/kRjOAmmokNA6AdTSV6JPSxdCm3kyeeZw
yrcl2WFvcrlWJC8nfWFyEAOkmiMApzvLOzPa8nBkNARgVQCIjRkJwoA7vPEeJ9xfdK3IMVM2sPdN
nZaYJw9OjKmCKFGBIBM7WkXXgneL0+UPkjyl3tefMFL4eOCuQO5LbDB46ZkAGbjcVCF6fhv67Wg9
hBNLmHXStJ3+EMpVv+GyyIQtb7ERME14Mk5YblpWvxUlGXpJqC82+WEzZ0bz2TjlDEfikwli7Ftb
Cdf5xT9TPzUgKKjabyQv1y6/O3jn6PuWH8pt/01NliOj+lG86KQfoarCbQVQ9DrcI+iqumOduG1o
EBYbc4Cm7BT30iPyglKrtc0Hd4DymVGsxW4vOV3Fh0a56VT3KliprnZK7hpH1dmV6diRo12usNy9
9gZS3k3J89/xfMXuiJace5IjlLCCY2SI9nOdOHikjGpd3fGqTMGWl8mP7vtLIb0VBcxq2zSBFbgR
YUzE7fL/UkiektrRDlK1Mvb+DksK0atTwSdFxptNGBkfUO6K/kuXvATzOtPJT1un3V74JF4rugWw
hGYIOWuAtNXJOk8ZU2BG1MdxC8y8sRdy6YqCE8omCqN9h1JgR5/zCBiWk036PZH3+AZ7Lj34OZw7
m/hxYjJIeys+GXWDvCAmi7NJYBtvXFcTgr0IPjSJlLawIUTps/uMV+oGv1RzIM52tAlmJG+RyFWH
wwAF2LAaXyKUZWd4ZZkjDG6i2E2PMw3SFJAXsCJcIk6gr4YDpLE+dxl3ctVQotIXWJHRKlC4OKPm
hFcq8nyXJM89iUe29WxCqHklKVYZ16ajbBtHepM8kg/v6ZpmzgN/xcz2sU2Pkafcc/oKK+MAnmA1
P8HnG8ER29UlvVLPPFov3kbgP48JyxhcZxdVu/GN5ifYZCeVn9u/oex95zVcqXRNIut2/RrQXwAy
4pBmLomA26JwxzOM+Kl2gCzkhSee/FsLsMwhj5YScHApy9tbcxYe1V576vjDm3m1Cvs93DZ7n0YK
x4QrMeeQlIGrjz2ZkFi/Qf74W8uzPuVV9sIW2l7y0JYOo1ecglP9hZiNAAz5SNCQdcbRp3Lcupef
gFCOrLDqs3KK7skeJZ0MIm+nTit/ssE2TsR6JIey3ZbiRb+qR+OpeMkQtigYB0BSYr1HULZhvpF6
SB329VZ6g6o/nynpTuwwtEKoEaPPFgaPbOPaCLlZDbzb2AocUmxLf8f7nrnqW7Vn5FkyZn6TlJWi
cBmYJ611anRcAmmVm5BcKMnjcwKyxGspkqs4HgpUN7FDkdrTUei8/EhbZSg4LByoKqXvpvrkVGGh
628P6jV8FiDZ2uDxrvLaemIyhHqn0BmhOXjcVQyrq7qz6y3qcaWzx0O0iTgRWKfqhEdYVE8MxSHn
mL84F5Qtl13wOn9lp79lTl0Fu+x9AcGRhvGeBZuFA7aaLtkacds1iHaK9An9NTavwXCM3gHcDOl+
RjcTQv/dm0yNU/3I4g+nKUj2/oBTlitd+LX7am0aqyK+sP5YC5/Lek52qIZXzNFfCcqkIhiO6WMh
Xb9JZxogWNEwMG5nr7oyUQYTkF2Dd/YlFgNF+QDL3R37c3EDxq19YfJsnOwV5jCpiWQ5WrwBgx2z
lbE+QohhH9alVXofy3sA6EJ3Em1tsbcUHpuKxGr3iN9bw0nOMufSK3HT/pMQ0Q1z2q3CFRsjIq7d
bjWTHfCOmxNsBRCU8rO6F++Ff1BfyugWX8wSK85G28SP5eCJIuZjLGwwzn3k1pKd7OLzrGxmNopX
aVN66rpzFicoDZGNuG63lKcdCUduWK8BAHY/JqFrOZIsF2OKCAjvAQhxPvlP+cZY+Y/uh1SiklPA
M4DuRce3RL7ZMMFX2d0QHf9SXGEJ3cpDNjvJh57Y1a/ide8gbYLfaZd9yMo1w4VDUYfi4djvh4FL
2k6f2POiK1nnl15ca9G23UWr6V1lknhnVVewjfBT6Y2dkn39hHSFXUTZmC86bUog0mcaSh+KJ/7w
B0lbD8F2pM9Mi3WBZdtxtUolx38mcS7fa7eSZklISuE1+wGEZPar7EcjCjIBNL1PJI9ZYO4pxgmV
Q3/p9a3PtjiJ78ywKBU++1mkOBEhBLzNzE0RG9mtuioar+DWiyhsB5WVbiAQpQPNzBGoimoK9ZVR
Dmy6sFUJwbTVI+Po9A15mH+sld+m/qpxEl14TSD3DSxO2+CHM0x+rjkkwEYnN8JJOSXsDOAD9QrD
KGlMHWdcW4XoTGG90wAsc+nfB/zKoAWf+wOu6K/h3UcpHjjzZ/VD1Qh/uKgd/7fRPeKG7YGaGWOY
rb0GwGiXXcgBALSbj5NLwOUaJo3kDro9nBKOGTWCI3WN2krq3XLf9jbmzRVBVgiz1W9xyxExWteZ
Q4DqsdrQ8GN5qVbBKX3k23iNFqv57MqVQVvzuYIs6KSDzU5xNtfVyTT34nr86X/ME1elAIz2eT6G
x/zLeg7O7RGBlvppbaOX+sAcmP559TJO3pT/SvMF3gLceEovcmjJQYpqb/wyzHXJmIIEOwQCGHgy
oXHHKFPI7Q2ISB4ncT/L+HDtEdThjumkE2qGuB+CVIKXv/yFJLZHiGTCWmwQRaJlbOxu+du/h7//
7++rv39mDAELeULuSljA5LHGCK/T318XxlzufKK0gnYzZHF4bUSgtRr4jUWzEwFYtduqUV1TrOWV
IfN+lUowrrOSeM4YwaBN5pChxecgHLmxQag5WSlFLuqRa2SFe10zeW4W4iVBzUQPnSkhx4Zo2X5e
qS5x3Ykt90lG/whpEkppPO4A9wLBaD1/EleNYdZ2Uos0oyyNl0zAwqqN24eU6ARdd83wJC1BRllO
fKpMh120OHC3DLZcUidHKuH6qWGO7RY+XpZQZeMSSjeYFNcA6oWuCbihbBn1akhrmuayn3lKNIYv
UeQRLKg6AnnB+MMAS/UKzJVKQ+tb5WyFRVW0t4rTkUkSGlhZmNYj+ot0VCnXQAioHft6mcw0Usxh
Hy7GRL8iTVGU/GPYKA9dnXt7Zn2IOyJR8olOpirEtxK0nlkayC5ZR8Nq3ysEK8/Az6uKE/JQ+Nc0
8t9VJWl2rYwdtEAWq8esf82seWniDQtaGTnLNgn21NeXthRRozJWdyc5I5I9yqhEJg4VWatug8G6
h5kBchoTRtibu8YIDn4JgDnJZeQ6EKWzVr/48Ufa1diOLOlHLVPKMjKASMyI47XoE9lDAySGefRQ
TYoVjBEWwbylgOi5RQ3mj7c5uGaIogCNvxFxhCVebB/54m8lICWK/edK+8XLVhMpmL70Ycq+WhHI
NdTWb5UbewlJkS0A8XDFnOeQQZ+vRnALsilQ+s6vBFT3m3aEGguK53cm4FzC0l6bAYruAYikTy8P
OOC9Ap21IVycWBuBqOVAH5gwBMMrvN6RMyfVKYJ22QK5O5KEatczKIOw9QiFRJwaA69qiM4WS9rT
kWKt54REiISsRQwt+25+HSrhlWBlYrCoqS2FbmNfvLYtxdjfv4XQ/Cua20QikLREftfQT4uMkZI/
Nc+pjheznsTnVlTf8jHZLBlQnbOoJMSKXQee4AurcmiDuOEZGF+S37wWGkpJQJRumXNEVYr2nlcg
xXJV4aw9WJ/1CK3X/1R1jsZR3+2NggNzmTFBILTMUh9WKr3VHR3HhBiPBgm3kwzTAXGAF5SUDMD8
OFlVERyCNF1LdRZsb6HGUKmYqOiSsFoXUkQxg6BOroyrNRkvQoyepDdqztMi7M3hMx7ZaczcRy9N
Pyhrt1rU7moZoZ4V96T5xXdE5hhuFJaUFLDXKsSF5KLnXLWZMoHHk9sN8EudOKZI3/USG4ARPHdQ
pNeGsu6pS+O2J9lREK8j21TTWK0jRM9+GH9oqCvoPkG2Ndt2K6dKslaakn1RtixH6elbCIFC/HNF
Ry9igsgSuVKmClQ20HRRYd4WdOUZBPg1Guq7VE1Lm2wy7akhx0hqb9bQQG8XhzskbZzDsk4lYyyW
6YaxhU+09lAwThaNYAOCVAsgr5ZSQXRiyQpWy/mmVjnSarVKRnzSvcZFynkkZRbDGp4RvP4Cvx6H
YR4/jNZifBX700nNF/ym+dwP8WHWGxcfdOKZWCeKglp67EN5pQnCROQgwJySOaBAXIqnWxH+WEOB
cEE+oEqYQGxiE5dS66NKqVyJQb2PaD3AdHCqtBQQ9CP2MBXkQUmboW39nxBfpoJopCxi4hAnPOc6
jsgVUlJm6eq4a/qd2cjv4chBtmwfor4PpPLEXGNTGtWSStb8WCOD+wzULpkphpAfiaNbpMvB0bkV
prbNqupJtMzTSGx2P+hM2lpx2GZ1/V2mO2sSP4IgYzvNO2AYEfQLoiNpNhnpIxG8JmH6W2vhMS1g
dzJL4MBDiTM9PvTJAhGLYjlqwspBKM/pTJAPbUdXpBaWWtUcbpGZc/CIo6tYY0ZNATwpFWPfseiI
8LOegppkq7Sb2FiTctMsMa46tua4FvdFLeDmFNPb2LePvoQrXmUzxxOZtG6dM1GW99dCED7GBfMa
Et7e58i2cG+PVsCn0YEAjiklcZKagjF6aRNCjcRdYOuZXG/8BE8MVmoGZ7jSUasabmFl92Ic+FZJ
W60e+n0aBncRSnKDeztpML5WQ5oyWh3o/vbyumE1s8ljXfRQykma5RcyxfU13mmQf+lOI5D5Y9ai
vYShdxuL0jUzOYOmbXkfxnTBvLZPo0IH1x+Ma8d16gA5B1NtrRW1SVyzS6mbmLUGYCi5O6Ah+aWX
VIrrR+VGUWCslDT6lBSGWERCgJKW+96MngRe/0tE8zwpkjecJxBQ05DTIhuZRF4n07ZB3Kq9uMcO
BgFXyWghx+iYk1qNvLCksEc/SIHpI1qPhK7YkpfgdnOUOyKud8/P+/6cYDnrY+xP+gBrIZAtMPGD
BHMAysJEAwj1N6WhPn2o8GacYcwWPHWynUVpkxXmVo3bbmUKZMqhgkaGXegu0SHugGLDHaCcJrOM
fBLCv6P7s6eE1GUSIhbHj4XLpLbZVivV2K0htdr4jskeMPI19pHfoepp46ZY0J97QdRWpq471RRT
OjTdsZFD5Ft9uJpVfHFm+9RkJn3Ntt76nblJDbJqjFq7Dhlbbjl3WwTHp4S3CPKScSgxRRI7z2bD
0CpNo6dqarhjGu1VHkH6i0n2SHzxPtQh8DJdY1BnvRqgHz25Hz1NGWArWCSq9IH+pmLhcppYcDVJ
SRjS5IaNvdDj4x48II5v+EjQROv0BMylZ63J6W0WhH1Yzk91wgSChV0juajkNs5UgMU5iReBKX13
WVcfVZwJ9PGhAapl5fV+eyMbh0SGT10G+NTkOm7J6RcMbOiZOng6n3eoUNVVN9Jfk8igoOUMc1Jv
JqeCkgqd9cuoKnY2nUsibPzMbcdGdxNPypLKkXtsprks3X2xCw5ADCj8UUcU5PmRshM9JVnceQxo
EPkSaGpVjLKXYEZ79qIUifXIRIM8JsEOWuOI1BgFhlQeDZFk2M66+vAyHBDC8zrK+3OveIKJqV9e
4OZznas7gozV3d9X//DHMS2w8RUUrlXyGTEZWkkLB30ww//48Pc9s17C1sXgPVgCDf8eqp47gAVL
WmUw/Txfkh9ih1mn0fMvrRAbj5gZGbcRzGSxClpQXT0dPmLHHFI8EEtgAHLHXiBeUKenmVK5BWW7
64OA4EK6TtpixPzDnP89gPG9Chne+HnxZjbxRH6NrBXGTl5cm38PeY7+pH2AQTJ2fwD1v4cIeYE6
a9U2XsIc0+WBhDieTkVwoKGJt2ww6YopGjgrf5DXfaclh7RK1PXftPv/A3T+ryJBXQZ582/CAPej
/finnz954ekj+/nv/+1U1G34T+5HUrT/gNH5+4f/UyNo6f+sLVJAAwmwgvtKB6j1rxgdEcKOqpuW
KKMi4z/wbP5VJ2iBzhF1i78WZVFjVPnvOkHtn0kqExVG3zJ0VdCa/y86QRzH/5mqs0g0VMUgwZtn
qAH1+kcdG8I3sp5GQz4w5U6xR/09kGKrAMRRuDdFQ17Li6NRWBzv/V9i4r//+e+brUgzpido0W0W
py0j8JzOeY3pSJW2hP+hIkvrBRI2TIqtqd1I/7kgiQuHLaO+OlnyEEKBxDNMhn8Pw2CK2SZSemsL
1/kv6QN0RZVvosV1+/dnTfb3yliF645j0LaitU0c4S1nUOnMYfaCIP49nJSbGKTiJu85GUkzpvBo
pcPq2vrscIQNunmMUk6vynsTzM8ZI/wDW/9WGGQODBEZo1NSenFoSq4RkB0ZqOZ1iOK96odUAbNS
0Lwr9pU1tS5LWYeLUt20kpRRHVfAMgjzxvZefSlQvsimMC4Y0N8qM7k1VXCdxPY11SrDlbWq5BXG
q96cwW1kuCOFKKKy0vxDlSPNYKf51Uc3q+nAAYRlyYxMxFple7S6mHnzcFRbTVgJs/ZaZdOZ2LGr
BGUV8QBeryG75qWBOQ8Z+yzedLZcNqL33tI4WKjygMptYKYRkzfKD2zD5hWgH8mCxHmN9MNBFnNu
GJYk78CavCwqGQxq5MBXRU8rNb8VhPRgrURF2LFcxcohbHMagLyrxMBkToKjGxjbvEdo+yhN89mf
qiepqi9mY9ytUHppTIN51xBvrEw/WpLP+w4MzKiuMr5uoWE7UbET4ZkfwKy5YVB9Vy31WaHk37Sz
xoLVNJ39VarnsHqHr2Egc1Nh6J0t6arJOiQhkcjHnd9oGOEjbxRKTxEj5B0ATxND39acvylzGD70
AErQt1e/sgyydBLZlsIObUVwtQz5nLbSj8YRUk7L56wHDtLmE4VMqP2SUeNosb7Hb0g7yGih2w8l
ExZeNI0alyqR99LouPDq8D0aKvIejGJCxtMqnkHZUKUGohfrs9Q4edZDfc7zt0FU6HQC+3eQtnPM
1Yon6RUsOOM0KaOQUnUPc8pBGS1vuZ5KsdgUIs1yiWM2QURMgOb0EqXbfBDO8N6B7hM1auhnuZ8Q
V8wazM+IeDPA66RMTN+zNJ5SHZ1/0MbnDkExEnzyiDt4+r2UXWtqQ0q15KWW/Fclt05tR4BgJ07E
Pwoa2SQdgjP0GGorXgTymFvGrVUCT6s04w262cRRTeYYI30gsyzvyMK+O1ywbpIxp+p94oZqesIi
pGcN4qQ1j2fFZEZVDCiTZSXaCT2Coko3iBpQL7nhk0OV+ictrTYZ+d0VkCanSza10hDMMCk0XaNj
bbbPQ4LMM7WylZpzJetyi+xCh+GIV8Kmj68TrJQW8YD8I97UT0NPG6E1oDYRHT1McADB4LldwiFs
0IIr7ZH9nIp7FIgab6oIGosJMbKitJx++QWPLFIvQkg3NKmjT8Lnt2IP1Kipn3w9/uTryG4GfWMK
JLePMc93W0Z9gr8wPkRVAPsWQ8V66AvIOcvraTRGDYoM/F6h4kRJg+gJEbSbTbjMkjw+N5LZ07T/
jVsBtOopt+rnthZBbBGa0krc05z4Lx01HWxx4uuaq65EL4NKpHZDnBXYq+0g0PAVi+Ei59PNgG3M
LsHlFb/3Cs0dknp/G7OlxUx/kV7iuNdT8cmKuZhRy1W4jIYfUTv5FlO+wERoGf2AL5HsMh1uAH45
YOXtMxboDrUH0hprzkOaE3DrZ7aUsPOf+rD/apTiJpb9+1jyJJU5P6kQB5yW0HZeuWsa6iW08u0Q
Q5o3uuxDGGkkDIrby+q9gPzRqLO5THoriYZwn4o3f5lv9tOvJOcYwas1Aam/Y5Dv43FGslW2q474
ageaERAjAiAjdOlpx+CL/KAYPbZcnIBb0oLQegcz5F3kx8umgYLZpxOZKIz2Mn1Ff2NNG9L60mPW
ig7qpKl9zZM6rggW54dExDyQIrLS8gV4iPfFbrHkRL26D9J8k8Tqqx+JP4aP8KlQISmjrlqFqnHw
5d6zxmFvTJLv9Nl8ifyOgD3UTUsqGtAn8I9kncrotZBpi8FNXPiKWXtQlO2YZBc18wveMwTvXakx
mbN2UUEKJo7HNM2vaZ/+EMaE5YuIN6sfP0xlFF1zLC7w2BxaRIiu8eUpAup9YOk/M/KyftAIAgVd
bMdW7Q4TcZ3Cu97QqE0aC8Q9I9hg6N0kyTskAsaJRtVXn8/wtyRmc/n82crByzgySQczUfQxUVxd
pWwieOAMNcW33G9JYlfoAArmtB0rpUBB3G/lqj6MQnKZQo4T1FUaBno7Fxjy6MNa1OabBN3UrmLM
WX5FruXIz03Uo5iPphu3ZLPH+qakVq004xVKf+gsV7sll9IaHhyCNaa/wSg/ggGRdtCgVlAwHw0B
3u2Y/Jm3PBQ3xjTScUF5SMQs8Xl38CVY/En5McbuEZNNtZ7NYdfMitN1em4XQnOrgkW2S3x0a22k
BifmONKuKnBLzuHeRAll01OB45B4Vq1fJLkm7Zb/ycyfLcKUyUf4UAfa0QB4X8qZC1GMmRLo2R63
Vgcgr2S9I6YdYCh9w7zAXz0jA8o1rpseAHWNxIpgrhkhW1q9aUPGOE/j+xD+U4wI02LVQ5pXiOxu
XCGKWq+DPN3opboj2w9fOE+YiMS7NQLZGhCHxdYjkvpoG8/6d5gw+zdAkuOZ/LQQxDqldtYAg2yH
RDm2aaijyEnfWwBt66KEtNrQW0wG0xHFRKSfDphXtXJ5H2my23Wk6pZR/qyD6XVJivpQYIsh9aQF
VVc/ygQl2qzuCACtVbx0bPM0ZZzOecgvBG4H5V703K5hab4gINJK8x5haseq7r8myzxDC+uHbKbn
SS8YUhTxTc/8nzyvoTBZHJ+MeHbrCfo7sb+RSs0uRqw3Q8vUcfxUyjJ15EA8lcrnXEhUuumzZJUK
aunsRKgFZwEJV2KdsiJmavNsqirg00x8Rc64QE64EnwCUfuGfyIW5iuDN53Dj2GLPXNUVsydqiJn
6bqBpEaigAiMeZLM8gt2tGKJTLnN74aq1mnQAiaNyfxfRVYe0gYtijuh4CPyBfHSGBTyMbFjjE2Q
f7c6KTcIvrD2gtkwgzOxJowSth2CYXtMgged28+4Cj6qZD6FSnwj2+BEZPWRZiuKr0zcK3Rk24b5
Ju06r5ER2mNRw928KHfm6mk2lfdc0PcFMmy6nikCC/1QSLzGBmoIyE0Pt/1lKIJXrRgnsIEhWGyF
dZdhOssf+nj1GcwvXEMdtYJF1E0ejW9aTI8ka8uLz8Gal4ILYtJrFG9MrqwwOBcaYOYxW1vyRktJ
/JGYzkNiR2LMpmVOXzHKIzFYNMlwfD2THCK4jntO5IzITBC9hbfc59XgPwOBbh2zFRclRHQULXT9
c6gpRCxfC4WiPm5Y4KYwvS0xKGiKAn4BfT36GP4H8RDPujlzTMl9hbRv2lFqU7wm0pIxV33ljXqj
XUTTNA0/RnN4M8L+m2yaH3nWUakWn5FF7Hwp8l6FfnzryOCw0w6KroXIhbb3hlzHGw6m9aQNBwC4
e11ecG1B/U5qpsm5o/aiYg2UvmzieAOQ8k2Os71fVb9hyxY7Sek7QxzaTCbjGw70ID6uEvAQh0BD
jImIC8R8OEpicrYkOtVGqH+2KU223EBlkCwb3uiwjxcdpt7gTzutZ1tTJ8RsEiu2/+6JVLlPJfZD
zr3mmgWXcREgksXtIaqc/zu8OpM5frHg3JDHwna6DiXzcBTgOf4V0i0IkY3ixDWS6kouFpMDKNeb
EDORFt9HNX+egoDt3/EzjdzljAZ7MtDtDJfmCzidPQcCr+40za60Ebg40UVFJ5+xqJ8HXzzLJUbU
qWoIsRspghrdiczM6+XuUBXDk0wMJpHLBSoumdGr9YXm+YZXGvlNV12mQXoRS5O0h/gg4P/n1uUG
M7Ec6QjZaLdw8eL1HgTGeBH3VJvoRC9J10T4H+yd2XLbSpZFvwgVmIdXgjMpSrJlSfYLwrZszPOM
r++VybqmSn2rovq9w2FEAiApElNmnrPP2u6umRAZpUt8jgqeULX3rGtBuC1b6v6NGHmIigy8oUAm
7bTn1Ik2tmvt6mCgsmrM94lDtXnwRIkaQcBMjGpNlAR2QgcYgxynnL1v8ZaNDSxYjXLaGzPPKM8j
5R98DUatO/QkjLUwwoPvSaHWkCot8jitsJ8TQtQRE6ggd74YZvQMr9IvR+dScVzDqkc9nv3qMRDR
6uFcUCqsD7/iKHgLl/HVc6wffWQ/hybjbc8llqY+mJXzu06rx8Cl+NyJq90EURw5h72KPEKSmvUz
0YuDpk3nJr7HwQV0Y1Du3BJLgYyKQQOGg85ggdhwseqBiG5iGwOGsKye2hrmUQLROi2Y1Hoq6TL4
Kt/zmknkEk0KM77oa0Q5HTF5BJt083C5zl2cfiJ5TjB/jn4lrrntwyeLfk+3Nz/7EQYJLkvOHubo
SlKd5CKVYQbZTDoU4GQX441czfN6F1Vc6zjCzLghVKMfBrPwtkRjIflGXngfxfV46IqhRqpYvcn3
ZRNIj6qpwzXEc0IYcmMp/nwRUH5l2Q35fBFslNvQqfe7RAFI4Q89EBuxQzKmhkHD3wwLTsSflJJL
3JBcjNxpfVPA6Sxs1Fh5Pdo4EdUOcXesQjaKoKmEnkCsRIQ1hxHvQq+NALKgjM63Xdp+lvw1O3Xv
oYdP2+UajBnj9GAhGZEQI9xLOgw/sdS80ZwK8bssC6tOCUjq/gCfKiho0Pb/UJOsSA/wqCbkK7BZ
nvWHGibXSyUs1qmyqwHF03mPKeQlEeTJWgUJ3bumfDUZQUBjsWAqXZug+Dd2YcdXStPUtjieIBvv
0pdlQoErPul6lGI0OqUl7GvFIZVHJe3o89tOI+ry5/jLd8gzIbddLwe5LhfkVqjF66N9bXrrbuw/
yRMfOx0n9sqO+nM1yD3NNDL79LJlLQFS8qDoQ8PxgTakM9om3DFb9Q9i6Bu3zaLr8TULZ1jwvTa2
uRdYXHWEQArEWEa0LZZyWXf6/Okd1iyxnd0SLtswrDmtGNMW+3Bpe3tFaAcOg4C4vfvDH5vYKVGR
pqPKk6+8nr04wnmxGGBySYZaJKJoPek3AY/ATjrL8LWSh2oi3Afm53bXuNTBzL48eB+PoFFHF4y/
XWVpSeEU+LElbvRN6XN1czvC3CKoKdyCPu4v7FaJfzFObijBBbVtCGry94u6rVRrgOuUc6OPiPfl
t5efI98pW/92m9dXCyo3iFXySsASh1gCPrfyK+uT7ezNgCq4P5ePeIFdL7zAZFhcUfskuXdTb437
meKCBQFBAd1hH0gg0b/9u2TfDwGZGN8rjHAl/7b8k/LbLskdtV3k543SphJEXknyF8swpyST/dlW
OuZGPJEsfUF559TjNnKyBycE4EVhD2FRubjdre8u0WtT7l8Ig+49EQcRB/v6li6ydspz1xbb61kt
agrC9bA53O5w+fPkW+Q2uRqKq1Adhm3bpRwmJ97Kfaa82OUrbu//eAnKdXnWZOv6Hrl+bX7YL1c/
bLtetlVtoyqUu0BdEzrOkNxULfJPfa9hiOOrg03mVBwf3bOofdFbRLg4sFP06lotsyFxxilDdDa2
Q2Vc9+ggDg9KnEVIvS6413dj+li4xn5s+pM1gCkk1viIF3YJyWGleTq1EGWqNnsDVFxVK/1eIbt/
lAvYYIgxtAYlqFyHH6QjWFLDce2UDrI4PdB8txgioqA1e+Tr/75ZuCR+R1f/nGbVgpfSExqB6DSK
RRCP9AJyPdBtCDuy2etNs48bdTca0xhuPcsOT3JHGNJR2G6/tXOe0B/oWrfVG0lrMiYOsaRmXZty
1zuG18eXftx/BW6J/i+enHJvNnoyna2pWbbylR9ffv1kyfV690euf/rdhttfvX3K3227/XW5d7Kt
b0WAdGlntNbmw87b+69/ThcXx4ePJ9MYbqu4+3L9uNvB+fC6d1/19jEdITB8WplL3f4U6cK9BvYx
KjLk02lP3Opdc4p7yv/z2dv3yK7UP+kXDfrkUS7kNtmSeRm52k7ptgfXt1N7QYT2RF6mFpBYuZjl
xjBFz9VOIRJy2Y1I83ORuzy+W0/zyvYJVDEIlc/9Qg5jxAIrFvoBmS/1Gjy/SkN7lJkZKx+pRerE
g0ulg4MjzqQGUiVPqCUhpmEjhpYvdMc6OU7XnE4thxBdKsizqbthvkxGCNhjpG5kQicU/ZGKOKWM
C3svneEzM4B7nQoU6M0pXq5CHvyWkzvYaA7iP13ctLLFSGI3RktDpDIOV9jTxNuQqU0GhI3yKIpY
MSGvF1h8at1Ccvmr9WFb06gOs1AEIK0Aa3YCrCkXUhd43Zao0y7NqYtZTGpteMFgeuYuqhlLivMZ
C1ynbGkcmGtLbsNplGvA0mLQ4gnaKQn9BSUiKmI8BsLyDMt1u9Gfg7IMNjK9JrNteMdwQOQZvmXf
5orCGGbXRIxF4q0WC9mSZ/rDNpwnWgKD9U/UUnQr1wzctS1P9FAQU+so/pCnU57iW0bOll3RdV10
YvbC0KvAbFAm42K1pB5NNuecjAjPZMGpjetfQ1whBhZsV1PibG9nVG5MCgqfFcaqvaJyBJaoQd7A
U15JovpoinMbDAZ2W3IdCnGyrfPsi9UCl86GrhxPaKq6w2x/DVSAlJ6ivl/83TYiMHslbrVdpEGv
nnHmuS66gjBA6yDYuG2bRfo/CYkue2pAKZ7I8y/xDyP0qgMxSGsztsOrpQmouzxPoTxFstnzCAl0
RBha23Kt386EPDG3sxM1GpNUZ54hToiB/Z+FIx5Ot1V5Z3qdXW7SOf0lT4M8QX93qgDq0emVerUP
CXfJk1LZ3tascnsn77TrKZJ3nouOkOq/kZRI5NTcw0TUZ2few39EUZfoCVBvHhoHS4HqwiiUZEJa
/QzIJGxGcexCEMPHDKUJPGKxfm16Icp2NWL+LA+hlFFcj7c4onJVMwfmjjEJMHG3IPF0N23qvsgH
pLx3KOTHH0Q2r/cSAK6DXRI/q1xS03buTr7B2ff1ArJlpGg6RGVqtiMV0OlUUB1VRASa5d5FPCkC
+Gkbe6mQWXJt1chnjqVY3FZlS25DB0jigQGEvNLwNmnIn/EZ/y+t+G/4S7gF6f+Rv/Qykxwvwvfk
pX++5y9zIiGdACvhmpbKZznGO3MiTWOX47mG4bmm4QCm+EtUgR+RZqDA4B/hKU+H2PMXfEn9hweT
CXKsa0gTI/3/Iqr4AKVQXRQbqD08S8NtD59qwcZ4R4fQELeljVePF6N+BQODvc2qVrDJRvrwANvl
nejkb2gUhnA9emf2+L/+2gdXpDo00FSP/LXgbv6NgYf9XE5rZh3BI+IyUifWS0mh2p2xK58oFzRf
q038K9zFB3OLlrkpfdePzuMzlW9QmlRS6gDRV1h8duWmPP3nr6rhGvXxy2quy3nTDcMkMmCpH3gd
s9ZqGaN47c5pqXWTvbDsgD0GsghPFYrhhlB48hJbwavzyWmX6aDkM8+X/k9/LFtgNQgJTw2AFd3S
qOwiZqv3cXqSi0Fbkm1gqt/qqpiOSjhO1JQto58nFUU0YlsRkP9EwVit68Tz1mlMnRKhVXB1bl5d
BzjyCevK4EqxDFRjaii93/V3NzGK7O7kasXktnCZv8mOzrYIbxAsR18uhgK3Bd4BzXF2EhvjwPIi
n3pykTeBtqvwG79tarQYU4XFIfXKQYKEI8aGchzYOxVPuL6v0Kcit1jFYrRkOaO+L9CUvOt0bdn1
3sZRiznEfiT486PbBDuDaZ587MkOVz4FZcsTD0q52jbnstP0g3wc5gYy82t/ITuNWvQcGtIKIN4U
ZctOWHa9TmESKL2tl2bmbfAAfanJ3Xe1imhNg3ycN4CQF0u9U+Mu2MpN3SJSKq5u2Btm4F/lkC3s
0t/uQIGXLQZwcpNc3Fa1OiH3xSgJ0jb5XTHosMQCaQYsM1X0E/KsuE14dto83t1+5buhhmyqLsqf
fEk+336hniqM3uQ6uZwmW6lG/1ZFSruBsNIc3aniIr39WNnSzAzCj6ZfBxWK+teQI0Y/QwpgwXK6
ZvrmWM9yH5UpIXAmEFJ6C3dKAUYk+77rjIHZKCTEHgCYnEvgLI0Txe42aJSt61TBUvX9CA9KDibl
Js6463ce1/x1lHKdL+B1j/cFqYKV2woQAkVDx86rhQIVCjd6hpikZT+Nx3F0aIbFTN098EJAC/F0
jAWefTQpacSWfe+Igay8bAcxCr62lv4xt7A2e3e9VgnWNECEuYpbmLXbNmju5Lcp/0xh5KolXAdu
c5uA0D1wl8XCX0Lgsl0eFXnJlSNX5WISO26rH16SmRRKNe2sYP3N+VIFwTzM044RedE4O9srd5rH
+FHuXUTrwyp5VHJyXhuvTUZN61YE2gwj0GFDiQ/EQc7ZVFn/evt42RJxkn1PXFOuNRHKWwRVid+Y
HK9RWJhIHxPZktvmauLxXTTCZmkAJCc3LlofrixCj5vr7nev7NRfyqDkB1JRlKqIwZ9sTWZSNa+y
OYcyOif2y/XatVAR1OOmlaN6uU0u5Lvr28bbp8ndGMZpqww6+loeeZSR/zzetjmSaFb0T31EwJxC
Kwjt3CO4IFjiEaXlNVxRZkuj/GmwMevrL5c/WjeGdOeFFObJvSZjNHges3jqXfdHDA7jxngp0aRt
bERmAaUulviQ62vlq+R6qTGYvK3Kltx2/bh37ymIU+5myoqpJnF2hgrqJREz9L/7mNs2fQSa5OtN
9+a0BJsN6mUicZni4wwYJ3O+y7VEbFLF9Qrr16Yeh9VRGEDJ1m3xcRv4e2rRLPxRFI5GLgny8jUF
1rGz+PF/+175ttseSiaYgN3WZevjn/rXrxT2ZgT4cmfM+gCcV/8NbpgSYtHhGky0nanK9kqhvuIE
bm0SMVmXC+lAUi+IbjIFlfxuoMbLYoRPbqwkuYGzMQzfbgZKaDY9DwoWLsJlPEGarSGexreFNDy5
rcpWwfQRw3F8b8VkUhVj/aJNJmp46OaKsSPOTKS4Z15C/a0Mr8qFjKTfVt9tE71ek9YTzysxAUbI
oVLpysEqxlZb93OtI7wSKPg63+o4VOCpU27TBsN1dxoOiqaeEwD6u9jGJKKgb1Hz4aiow2eTRFWa
HuVfksHIa9y2pkQJpA4JOXfyyH5ZHJ6mYYKJ7HNPzVmHNSCVRIGYtA658C6TzUhMqeQC/TFecDaQ
OXcut9M4UxA0/JTHxjKUAtFfQbiw1S/SLEUeJemikjrtfeItCUYeRMHy0frdJ0Z96pmnzpP7vW6j
cDtSWYVL3Lz3ULmRzz6a4Zco4eZtRUBjEsMTD9EV2DrQnnE5CIQw28TlYOhmtm+mhC/cKgsqEP1M
XlIhYOK0VGKnj7bmPXeMdec5TI/xSKGPRhU+pOedFUYHanH1o6YY+OyIBfqne+KX6X7oZqJDpXup
UARE+vJU58GwTWYC2WP1KdYY4JSa06wtBCwNOezHxGwqUi6Tds1YyTDxLYB9iyqrGBZjdFFQ/ium
1+/SGLIZ22TY3RRvwhgpErMN5eJEDrPJdmnWTWSexwCjDEdPB5Rc7WFwx/CedDu+JSMV4ZPOuNXu
nXt7wZvjmsNAtPm7ndR8o4tOTi4IAVZH6aotVwtj0KA7u7uiNN+qSXsoMhyCUlcZjrJVJ/kkdFjN
Oiq5CXN+gcg4c2berSMQxyDmujn1cJmQ+1weHQPOn7vbJvnG62fk/cCQjGICD0UvSdxWdEK1WGSZ
mFbLZm8m1M7G8BnhXhF8UUcRnZIvrVJ+h3yRbE2i+5Kt2w75uutblil+yxLIlXKbU9fezm3MLdws
ngRioS4F7AK5zsWurbSlyNeM2bqj3OYoJrsrysGFaFtukjujcOzF0K47lgo17wMxIYQVJF4dV4XJ
ELiHorcepsA2t1wpdOnYTCNAH3ejHaYqaimxrWt+hS4u4XrFyFxusnJNoXYRAGYnXnHbcVsd7ytG
uFQrZRuZz6fIac0FoKHq3SHJvGS7MNl2xknzNpa7GV+KX6Qg7sY1Luqkmtu1/ZRdmHZ8UjaBR601
ytxPVMJH0w65BA007bXNLbGeG+qcyKtfxCwpWSfhcR6eezDqCBcxlcrcTapvovTZTO4xiMjRsyqn
MrkHE9uR/ph32Ly6GOooAff3uUgu9XTupzOVf1Tl5AEszgNxPtt6BEQ5euswPqQ5SvvSb6ZtgE5h
ax+Lswv0hB7b734uONFs8t915DfdDoaKo3wDU4P3yPi5cwA1JQhvAd+t8vRFpwqZJD/USyrd6h9U
gCGSGvSnHv0nZWMwgdC/IoRDdgUCcGUaO4hnyE5ABqDPToEJm/eIf5MvTfLQqj+yOxKDq7N1rL67
q+QC8olb1I/95WgcLT/5Np/JDv/GqON7iwZ0U66VB4snEWXB37zd5LsH/U17LDbjIX0lgfMMn209
7T1yhffGnmDnCg+2B5JDsL0emHQCHzrAnL0DnfED54iou6D56zAAMFcZhXGAU8eVfTbAIuCxwQi7
W1MTHKx/YEh+T4xsuzzZVH5u0kflEv6a36Ln6nd5rs8TM3+/2aAtRPLBNPtLV4BC0p/aV3P9q9sv
p0P/DRbNAo2MegufL8w45Fg+HI1p74A4IP2zUcMN4KYEO2GQqbsi39j1KwqiOPo0hhtoF01DQnOP
9y3MFbDnOSXfHgSwz/DyAH6pbyZ0ssifv4blVlE3tgGLF6+ildf4Y4+El5PmC2IdwQEoRmB5W38B
PoLqSm2+NSe4rB4/qzjYfvHZno6QNCirOlB+riAJX/bYycH25Qm5cHF86bdLALPIe9TXxV24nb51
+Oq96WfqTClhTb19SAHetJ4/Zzj9eNtu2nceruJUOqGL+yQQ1N+N6qQu269dvk70xyLdV+UF1evP
StlUy2YT0ZOK/7Bu5x/Om0MZP0Vp1ilF5ITxLUPh0TfuNW+VPtezf7IoFlwpJ21brcsXC/wQDzMK
cbmSzsEnPJucr/DpZkHI9bq1grANRs7JNPfDt/nJq866uVfPjL0es2/aL7VDE7xSf3iFj6HKd5Wr
sj5rSLR2w66AIeh74SFjjGL70eRT7xxrTBlX+kux6xBsIwN8tn8Mj/mD+1ofpjtQSsBCquLM7a8M
Bxca/WdsZajV7d9Cv/nlcfsAHEazBQRJ22bl1jR3fEM+HlOXbvK1O+NoPBYoSeAb5Xt4OvEv9W78
rvzMHmCV+EzSnvTX8C19opAYhT+ugDbkpOCSvtQv5Ul9FEAX2MFkP7EvuZT7LF4tr9nBvDzPn6zP
yt54SH4VkEpC3wBXtlZ/wzGyj1CSNmjdedA0X7rd8KjvoY8e0njVPOvRevjO7Dg9AONYmRvlVUXX
uw3WRG7XuJeMKDlXms+sIJlRba9rbd2RIuWRzQTicfiWHxpkjR4/kSKFFSY0a56pLyaE5lWIKeKa
n15uqDaiUpDZ77jSV/rW3ReP3ldk5s/Txl4v+/RbvgN3VqEsuafwFX8C6Nu7bB0eQZshOzX9YFWe
ud2SLUG6fZgSJOM6RGG00mCOEZIYV9z5OtDtSxL5LhWeu+nxZ7APz8w898V+4UbNUt996PbqAeT2
0Gyh71L1AnwEMIe+rj9zTA/daQLjg37TL7hSwz1lNeGAofA64bZ+8F5r1Z8pZgn92tiCb0G+CAms
vjj7wPKpomx3VLLg67wBfrZLvo53ZfOFuVei+CGf6G2tFw2BF9de7htnd00V1DnY5kf7GQy5u6Om
cz+l/r2DrfaprraUFNOn+Ca9OqykLW7gfbL5Nd+nZ++7+ZB+gaO9i35Q72ldpiwf/Vv35xY1AR/Z
RRo8NvIh6/YEj46q6TS7yAgumkt5WCdmOIGwLkUjWa37kULruLX7DaXCYPJcxtZ7UzAj0Nn2IKNI
VQ3iLbIVigmJbI2Wga3ltemp4HSSbDilZpvsYvGaTM5u/v27jRRxft2iHnU6C2J6D4apK9uT6/xG
W+swpYy8HqvgvxYUovdHxcCAUbbkjratvoHZsIkjIXL3xsY8YlEBizvVAR6QIhvxXloWKvevTZCw
0DqtirII24Rf3UYMOMcadWzoDhN2XA6udnkRJTx3iUEkcj1w2OUY2XpO03lP9S3DaWmtdjNZoxyL
jbf1hiTbDinPyR7MbF1lDcgxkSZSxUKm1GXrtk3zhnGXN/1DoA5rSshb34YEColNRLLqQqvWc6Ip
uyC8D21VPbpOxhjELrRDIvJwt+Rfl1qXela07ShTS38WMpt026aTfoWCot7LKNskU4BirtZUwon2
ttG0W8htcRNtZHbGBkBJ9Y+5l+HgToQEZcsW0eA41dV9Dj1fs7XPmWoEW8T0PGenIfXnim4i6Kv6
1KgacCKD53H/PNWgT8d43CrW5O1uASSVanJ/Tm1xM8Y96M+6W454SCa+0TU81T3qviOdkWcPS2uy
epAaYlUd4wGmo/XoDcGTE7Yq0JCJ9DBUn6eqcestOYAJZTcLKniNnYEVW4iaMSduY71gcYUZTTaV
iy+TfmYKY9kJ3GqN2TfqOXHmbovbtmHA500PzjLvp0nRjdmX83o26ye1bS8Osx5E7/Z+EIE4GaIT
WRDfGgaeekJlYLYiinQNHt+CySBRv1mWw4NVAaSplJNxLObuxNwXU3q7/oH3i8c90ncRelbjZWhd
jZkbCxU4U0GB5KZtALTIsKo8wXJxW3W7Mj6aQjwn0rny9MrkvDI7FIRpNfy/SmQb59klvCOTcNeF
iCFbVcPGMISAigZ8ZQh3VmXRiNDJCKvMRl7XXXXKN/+fjPtvknG6adngy/99nfM986CyeJ+L++db
/srFafY/TJtaZQDstqUb5rtcnG5S/WxZtqNqtq1q1rsKZ/sfus0+zzB03bEM750TiiaScSZZPRe8
OhXQ3v8lGad5Nl/gXzJkFpXXtmPpRL0Ny1X1D0mntO2XdOy9+KEIvsmUgUw52dkCq2yc9zOA56Ds
nyOjDo6L58LHbdIvLnPXEBM1341NeDt/c6MGRCInm9xTNhkPMvkjF42Rnrq6zHaJtOm93htd5WxJ
kdxlYQ8eWSxKR4idc6h/Hdhrb2jqA2Yz5aaLDKCCmW3vsGNzQbxGDoiWYdxUbQ7YyBhOAW5BSaYE
DzW2lUw2vWcismSILL+2A+cBWnETjvNDX9fxY+rmh6AzL9oEHhVl0p3Vp80BJeiP2I6OVbDg22WS
FKiVsdheZTqL0A5KXYFsyV7A1qfnakRBU5f2vTEU1Q7SyyUdYDgr1Nj6Q9u+AYX+qQqoAUSmeYPX
M5Z+uU3Ri0td4DiAjqV0bltoo3WqxIIqNMau2fdROKbWwjsVx1aKrPk1SnKU0X9D9PhSOyFXZUsr
iqcp7VLhw1QcC8hAuJUwZRXurenSdusF5AJaV4TxQsgkf4Nn2/Z+FmodaQUrf5zKX1spPHCocxOe
sWX2NGIimwg3WQy4ekixlODoTeoc3R70d4/9bIwNLb5h21QkPtBv6wA78arNpW3tIBxstQGwEMMD
wHBEy+LOPoTYFO4KUgxECYRA2eopNphGpzkFwiOXygiKuYCb63mI4NIZtIPh4TUuToI89B/OxO3s
lMKhV8HlxsCyV60IDhI4pHpPhG6bjuCKXEyT2Wzc0vqlUnXMaHJEs2EnzU7mUGXqTLZui0khkqRn
iGchkWw/ZCw/rErtRrMEpo8rAfgQpC+QIKXGTTbRbD+MGWWKMZANUzAEFhERk63bqkwFLU5j7l0w
MvJMy1SQbN0W8mKQq8sMyhmHBUBs4raUvaazFOjSpMpNbpRXx5hYr0YeG5tWSETlobstbtsM4Rqd
JsDkyZ3IMU0mraVlqlcTjrhyTyY8qF3hRi0TrXI8cxvUyPs8l1bWrXC1thz8raU6rZEm2De12nUd
1Jw9d48m1V4LxkwiMCnBCE32nRhVf+yGEjy44k5EVRioGC78Akss5Kpc6FRTUa8sSHHW10TD71sL
dtXAdDmsOmNNdSfKJd1dKHwTmTEs5WjWxVzsiqmjzi94cctp05c6U+C4V45IKp5md8m3o6xskF/K
3HRoDI+QsDjQ4lvCN8AhWCyMPy256rWltvPQpMKgIDEp3qAHrb7Lk/iODgKPFQaWqXDltXONcJiq
hBvFKPFwNFmokLeOaCbiLePq1zhvqF9VouhoLl84sqkGfIExeiAG6oMYvM/c8Nsgsl6rtgtPjWM+
uYmRb+VXrMXZjnCiXE22njOW416SO4Y4yetX0Ik1WJra1i7amDzNc7dwR6tEJpbH1qtF5blZbfqh
vSTL9KNrFNM3lJEyu+Ech0xORU8H7y54iz0NdGxdUWuad2s9aD5nLg7LYdo/q2a9B1uICULhYTSm
WWuqiR69be812THO1fOYx9m2qHlFHWMIL8oA+jEhKjtnd5UL7sidpq/TuJDuT78CiPIOxpQYa5BG
y2qqFrCM4lKYqJVvUmCevfo1oHB4U2q57k99f4l1atTKRKjvC0oH4iFuSQcwxu1CQQ2ebdSQOhSM
qDijOc55RAzxGUIaQgOupjC/64kOq3q1ULZJiDM148Pc6XdaPX12o1bzR4u5qZo7Hgzfnvx2T/9m
udO+tsbTkhCerVxI8M0UYTeazs/U4RJiSai5d6PiLTVMg2LF/qeihiB+Kg12nIvLB/UeTN4GKo4U
5gbe8AWyXLqrkvleSVwKJmaKBuKpEGXmM/BxhSiekRgnp7VybGJdAhJghjNiUEVOpbYVpDtmZUBh
dbM7znN5Uhp4vGVRD741tfWu7VNmzm3QYSPY6+twvC/DBAicWXc+dff+1MQBk384i4NF2KM3enwm
E2ggFrwg8reGsTWM3vDdPP01a4u6g5Hx1GfzfdbY4xMF9fA4DWXblYazmUp4D6qoU7SZi3ma3u/1
BNV3XfGhJIAfOlwNIPoX00kvUuUyzXCsjPAtmjMbd1iFQElQ9bsigDZXddMmdRKgwqX5rUxwsoCx
hJv7UpMt6sKHGVCY0bkqtT+hryiNcultUhXh6LZ+nw/EbS0wdmOCuQwwlnkd5uQ33F67cyurWud4
WwsaV/0js4EtLhrfKzZgQCIz1X3XNV4o7Y36U+mp1WoBc1lGw1pV47c0BIsCXYvoqqPc9XiBaDPh
t4H+fN9N3EDgHb+2+VCt1WV01kNVawelGGckNd5Gh7Rwx5d5c0zwiIOuKUCdSE8sbzDNHpw8EByT
uzTjmNpqSUSx/YrKZhVM3h2kwKPpcN+mlI6T3gkvI1LXvZ5R9SFu1Sjl7owimOlW0J/bXMPt1sHb
Yy4D6upDBXvI6ksKV7bHiKVviLPZpoIFiJps9STBNxp5bUmG9Lm0vZ+ZntCdqMxRUIEplwWoQA7Y
n2pa7kkNEHI0qhllyJOv9nP/4C26As7SIuY/jD9Dke1IsyDZL5nA+B4iW3sZW1VfV4r5dbLpaBwP
9Mv0pYupMZoU83faONZj0Tw1c3SuvHDaOOhgDk1qz4C8Cv1YCEQheMM9hsOAE60031TuviEf+6Cn
3me+6EMcg+xtlbG+S6B6xMDzScX9Smbjdang5No4sBtq4G5MdcC61qjWcWReeo2x5WATiOtyhNlN
rip3eTDC2stijIbq31VJCrUZsKwvM+LnxBGEGgLpWK7XkIudH5MV3CeKR+JQre/iYEk25QChb0o1
CILThVLv2O+L9FF30k/QaVMkzN0TFGijjSBxxM0pwnqrcUifhlY5UWs+wLfW2oVLJSacTsqdYq+Q
/KlbAzStQDcPU/tCwVm/ru7jEtIDjDWqZM1Z29tttjPSXrlzLeO7ZX0Tlk2nJqhRx0UjXRF3fVfD
b8zT9GF0GMqoZtj5GiNvLFqHHqtrZ1G+L0W7jfriNQpjRuKLiW9YZPAq7yVyRWw1bpk/mMG6ioip
95V6UqbUWXum52zQDr0Vi9cdOBAZTNz7yiL8XCnNA3KzFcDnyEksDHdjH/UD3ZESY4ZHqno1UlSN
hjf0jtjAAPODrKDTY59mbdzweOov9KWhX/UPhCJ6XwtiZY2DOQcWQ4HRhsuTq3G5d+KEaY46bOD6
bQMh64pGIauWJS9yXbZCsKSwGVmMIkA+KwzJhIBKLmSK/rZKl1hsx7Z4nkxSYli2QDDKSXCo1PnC
uP8XjcCH1bKfrEOIBE9nvIeYDPXeMn82jEYFW4KnTjO28cnpMTyo6rgmSsFQAvl+xiwpBUpq90Qd
SVdPRfbFKNV5q3gtsNOUGFOtUavQZ9HPUKi7Y7FYhCxZLpKJcktsIppmX3CWcniaR8ckSKi3sb7C
PBf7CYOcYiYWmoUoJY7ic2OiES7m4XsaKjO57/wQj8Owk5uJrvihow/7nGChUdbzkWT9fHTFIlat
bm0ZRJIVIU13Xf1tzhbKAqUoDk2fdRjUYy+y7bdFJyQXujDSYlp3Z4vpj1xUQhqVV4XrI2614N4R
ZTXEeLozLRDPch3rm3mL2uDeFUKsPGVGQxEUTUPknhMxKpermkiCB1uTicVxTLsYnL9o8uyKKF1m
YNiPOxGwuswtuZTY1D5bRvkcZClW06kKMn9SCRUP9d1i5uaTGQZ+YrgPCoqgQ1xqyn3ixG99ZKS7
eiyd09yioXAryg+DLpkurlgEUfdryewMtzAsnJQRIYfWMD9aot4b1xmVsbsoUL/FBcMnzf4Zh3O1
MWcCW3nsWFSOc4lEcVkj38nte23Aea9gvFBENmYlpnWuh+CYRXEIFadiapob+irFx5dx29hu20b/
PjHlcsa2/HSma6g+K8C68Id/0bokpNxfcUj5xdaa2TjZF6yGvgyBDRcdWCui9d9zFpR3nYY9Q5tB
uk/FfFFFErExLXxY0Bg391EfNvejbTH+VLEpbBLrxJXn8lzlkWkTh+WuLBEGxbYVrk0lmu50b36c
svaOSp4LJ8Lbl5mVPJjaL6Nt0osJBBBbN0LXlb02igSHULr4Vb3Y+TZvnXLberDM6yqe75MFOoyG
1ciQariJltP0mPcGiOGpvqP6nPk/FwzKBaXzq1qv/d6h/lhd8pMS5s1halzMfczm4s1xe+nLqaUW
CjuOaIqTO5zH3a06Nr+smaCBh2eU43f10uGBRgZwms2HNnbLkwFzDFdPEG95y1e3jBCnLx7Boce1
zPgemIG6nIgNH9rBVZ9mh6S0lek62v72rQZctU30tNwrY7BVhogcVg3Vc44hF3na/DB6ziuOfA9R
P2mHGVqsMlrWYzJF4C4xt2+88JtSzMZDN9fDpaAws3AK5c4ibrzzevMt7pZsV5rUA83MsR4NFUub
2QKuxqhlx/DhMmhFdiqsgfGci8k3IujZgesxGiQzNFzbeLK5ld8bWn0PAR9Dvfsu7s7W3JuXRFdO
ak8s35zynx3evJvZA/UduThEgCQJfdip02Nah8UeNBTRlHzDrHk+OxQ2q4woNkPRkXVtNO3QZK8Q
UZielJzXzJogn/UmdDH4qeuoBaHR8YtWbtI6XFzVsIsi16NSnG8TM4IveMzs2mUmFYXRF/6xiI9S
wvA6QQfI2MlLaTORXdLubK8qJQ0e/4e981puHNu27BchAn5v9CO9lyiT7gWhzKqE99hwX38HkNVH
WTr31unu546MYJBMiSJBYJu1xpwTy6uniirNgZfNtxVgHbN8zpkJFonXDEFHoIJGMpBcEeF+H/n+
RfqDBbBgn4TR3BN9gFVAL3tZ7rFFwQNCi/WN69b5PmVHDS4Vl+x7yDboEbux67tqIf7iY/rUxQTm
YEgSnzsYwI1WxNgId/T7irHb2UWkrl5MSJ/hih6wYevHfbfVK9hvbNpO+GK5z0miwieDYIPP1Zy4
0RY/Upnq+2Te42gBjmbew9D24MVG9xoOvv6k518VzaHHogh3VZfpt85FasXoilNt/d3QJ/KPMCPZ
5Z6OtbuZTUhBsF0zO8WaDNARu6sge5BlmNzS5jsh6Ol6aC2SUFrctTFbOGlpReRWzUukcfFHb1zS
TrrrIAdsB3budmlQFzfddvYxYAv2Z1V7BqV8E6lhXTD1w11KwbXH5EgTu+GXW2od6uAU2h+qFONO
2Wg89dz9lNRFd3Ds+Fm1Xn0zQqc4Ktt4WQbaZmqeAoe6hhY4/c2IM7b3Y7IfhD+d2pwonSIbT7ae
ciIocsFaaTzaUR9clWPurKLJHkNLvzEbfW18oz7lcrjjYGlco4IzsPWx5S0d1DHkrG/RnRLWJxJt
hZlBuSM1+ZWBJj0ao3lkC/yjBEa6joE3bFrAuZ2Py9r+OHl5tY1FSaxAb55MGRKSIRt8dXRJ6g5j
JGfMlwQnXZaY7TVqTOMhSjxjHyedRf9WkJKY0Y/S3CTbeGFfb0qzfhgmFPxzNXU4pCoWP/DG2eMK
suWaarCdoufVF9F8Dhe4H323e13ncugOQUHg3WB8Z4nRH5J8LGbzgVUWh/lxcmW0yRWm2zluuIMW
Dfu8Kg5eKv6MWba/2qzuVcUuMtQ092o49PqyCgX5+AbkTMaOy6XkduOwthv6721p+q/JNfOId8UF
69YlhXNneU2zsE5I7u3nfoeOAoOQ+5/NFJPE5bZk+siQQEDXmdu2PjYgBQtsZeQvFZLzcRq1tQxx
unPmcNA2w2RniHA6bkwWsBP9xg3xESBbfW3t+tq8LUsxvRVzBiG+IRjxfWoRbZEIUxiYOVivFeO0
3SoIlUJhClYG/arCN23DVHbpgii4OP1wTgDSTj6L9balbu34ssDf2blOKDEo+mioKaZsH6j0x4D/
Lq513ZNoMc92zfZsafbZi1V7ClOzwmGoXgmRlkfpkGOgdDWQOfBm95hm9SnG9eVIi1tPouyhm5M+
iVK9etkMxABhdBl8nG4k00l451wv6qvR3MquwE/RhRx0ZDc+B5bYJ03cHyhFkUrmCRihxkf8EKXh
LXVYewt7wpOL7WuF4SdqPJwNy+xnrcfQKtLr35wa+DAps61TwbdErk/MGf4t05hYlDWRxSXItK+e
EBQcPP2iIuwodaGFx4nlzzqKPHatJlCH+bObiGASDZABO8aGxr35EwsRyiamdeynfKuPWrQJEtLT
QkmaFm1wysi47W1LOxrOSuGJUMO4oYrKX2tdR1tr+Q+u/dbGsfpsq5iZbUrrVSvxwExSaDpGyZvW
hlSicsc55w2YlG5396rWx7Xm5NilGba/dxKCVO2ypsjZGE85E11QZd4l6MLPY+qxRiSyA3EfN8Iv
qnOmo5PsbMyFmGf0K5sj5kMcmYFy6NkVKtUugaN3OIg19SEzyHVDBLHL5xPWqs1NglFe7pb49XiN
tk/y8otOyu2l6NG6EyiyGjRRrBUO7qBxpXHA3PMtC8ryFaOQTdRJBlnHG560qt+TYxo8x2Sr9Y3D
OZbT/zBigt2mRhZ7h8Z95LVq02MivUnZ2m4zPXDWLRPNNvRrnPQaxDxQn9ah9/LuHNZkiDLNaxu/
tcxrNP+VhkotGUzYvOkFi3lpjSsMrzuq647xYkVBuHEHiApJs4btQ6WQMT4Vbu5tc/7oGv7OPIQR
K9SkKm4ygKqonXOd1P6qrdL02Cbp3dDoUwMYaCTdtqRcBfgedQrdI902InuQoh4j016HQZheKUzs
e9vTDl1lNmfChInWaMBCu3CIaQUJ44g89IfpsCgyOkkonOb4NxdTpXVaGcGBVdHO6gOOCNHIiDgk
pWOzK49OIdmvFXW9oQbZ4X2vWQh7tXy/HGicUdeWYYw4I+KEb/n6WZSsg9mekeawm/JoZ8eVPLRY
D/mRqO+GPvtplAy3vUOp65tmeyQHyOJFJyDp4ASWhqAWB9PRbK9F1n/t0slglA0oXQxzWGmGWdOO
tTIF0ib5YlfDtHeyCeI/ywjiG7PvbZZA6Y2eOHidnlKPzOmcWPklcllc+JRXN/ZQx2fMQ3eGVmqU
vulYHhNR6kdHp+kEJMmcHJxl66dXTBK2mBMXt1ZvyYEqo305RGwMneDJp7Z5zXWOVP8lyqP+IhNM
3Fzfqra2bN1TKjw2aYX2BP0ozsuNrNGIeVoNDWnZ2YNTlsnO7tGJy4AlJNnB9T7qBUbo+CBd+dhS
RdqDHbtfHUd5eNTzqBXx14Hz4cymvqOAz1jQW+7njMiHW6X04hZb5lOJ6u0cRzgfjexZtyIZtqU5
9k/5fEMq9TbN1ZPXsVPNh7h+qEgOE5462w5+qmwezAvJQEQpVYVDLSquzlNkxMfCS/pNnhqPZqgN
hICFnOvjFG+iYcJS1TYwOeOLW4dNKY6aguaJdHtXOjQsu6mO9pFk7UoMr72ulB+fkmx6GBqu36IY
vtsdERImX+otD6o1Yj4cMgMFXRoaqEli9aMfHPsecxoSXKA/dxi8hql+04LCuLHnJVRAsKlzsZHt
JhbnwGmF02BpJomYLgmHzBsF5ORXBDtFI/VtOzm7OctGh8JtOnrqKutNpVlMBmxNMWwlISFx6mOZ
MQhnqYaPMiBkTMXpUbacRFYHo48vKyZM1VVQOoyc3tykpfXSO+YZ5yfQqhhiNpD42ZtVS/Ok8pKH
ZOweJhF0J0xl902CFSlu8NExy3LqNN246m1s52NMFRpjJEIXzmI1MniSwEOLB1O+aGsUOYGsbtEx
fnhc1537M4rrP3W4jL2Xy+/hKKjLdNmtaMmr7+NGrSu/Imy5nm61VRDh6Vk9QSyEkZT0h/fjMLR7
O2Wqj9k27foMSzKFMnCHd9JeVsJAORmoT5lTX5TmWkdL0G+eRpJoxwyPAj3tsfJL2yddKhIkipb3
OrBML6V6KX1PXijgvhDCO65TP6fXG8E8A8IfMeUrMPg6uqNjHdlzc3Iodm+jo/aZQ23XmCrcos1M
Y/coMdalPNU7ZOpqmgb3jPPtKldUlCqj+ZOUrIKIYrENcLM8RJg5WzqTTKOaz7lbfNXHApRx7N+U
YmUrh3i7fA4lK2dvTeJzH+acwFGQHnpDvYaSHBGS8DTabg+T/8kdbMwatWpiCHQpEHt0bhG51aei
tV/K5GzY+vDFdph3+trOoInULzXhO9f0gX1ZeoGBr15C8q12VHMp9mZzLamcu7GqKbbKpwhThPZ6
ktjC0HzCHtFTKSMB5tmLRtPI9WydiplBWB7HTUMkBQbnFA/10+j1FFnd1t8YpGj8go7iFk1YZOM1
LvXgHigS9towJghjboItClbWUP3BIHYOuxDQBD17yywcYgZdO3j1Q1yDKgSz5mQR8OupJ8igw0Sw
cY3+FJgA+ZXlG+QcYmC53IRpfPPbFpUSpZoTeTZI2wZO7owu1tlPanbKjnnnYiGT3K0+OVNP1KAd
4VzMXqY4xylhjTT9sw2JNZQxXKMszyNXiAiT8ZjCMlGEnkiGmVX3YnF0mJh5zQlAmjroqxFj/RUQ
k7byLKa/BQ2K5ngGtiBEts+fZLlZBJjpXOR7f06zzHgH5/76oQ/tE0FySNiNOIOPsev8yZd7xawU
fn+43BPlSDQJST+4QghWwXXSn5Z78l/3lofhfMCInn+Z2uoWVpChWYlUgIEdDZ8T+qd+vvFy6NrU
0pxNN+ujlhuH2es4QdgD5HWnSbLfW7nz3TKl87ncLA9xGKLlFRfeCsPpSyeT8YyPvc46gIMxv7dp
rmlSz58xjGSBFBJG55lMC0q6FSx4Y6tm3yfDfVPqX4zRwpB4LpouatRkqZcudhizQlUhB94tHhjZ
nEOx3Evme8hRnV2DdfjyFI3E4RiKT+38cTB//OumLbtw03cp2taZC1xImcCVSDjHnOpbCT0LftZJ
ima5G+Ag2I6AMv+66aziokyDdKMwgRpxuoh91VwRpjlobD0rTg5a51JGpJIZDfajLYl3/P+A2P8J
IAYyZf8jIPb5rQlxa2j/Don99Wu/QWKeAYbFbhNDBMfG/+F/x2AAiQmLAAppmL+ZNcwJGKYthSFN
1+D2bwkYVCkNrjDDFLbN4uP/ig/7u3+CLR3PlYbHaO4auktKx+zm8JtbA6veSmmNciljOWz2awYh
+krHNtBxhFRM35nlrG1JaGvrGcne7ZmSdL3YLR5vTQkB6tXeIU6VftXS5OdvqN1/4+5gWn9j15Z3
53mGJ3Tds10OEJ4Vv787UiSZwcPWvrswE9VU2NfUw1mxlZpzjFLjXtj+E6swd66wzcwSCXaCyvUB
B1kGgUxG2yQgQsBnnx2yx774k6K7NQqivJhDHpQf7ViirChHd9iN+t//w9v/uxXGX28fSw1dSpeQ
kRkA/P3t1zQreyoLNoGrQ/kVi2GkSFNcrVmQl+tysum6G6H3iD2wsvqvY6C3j61hnjNXhBcrtKOL
OSfBtjInLz5dSw2nA9kar15Z02zQ5CbPyJuM6Pseu655IuOExOfAWBV+Fm+sUheXTEvv/+EzzYf8
3XBj/kzCtE1Dl570OAc/fiaTnV/uxal150TP93WjizWAbkBtPDgqaAsmMsO5JJwfuzKR8sCuWTs5
Rjhe2OL0LJUr4MKxOovM2lHbNG62fME2Xq3NOLGf3JSBH702Evug/cW4/hj+V/Bn8d+cTfNF8+9v
nWvH5oriqvqY9ZKXua+Y2807Du1r3SUuc2RTmbEgSzNYB5av4TmfKLdGY8LWPh2+lc0ayH3nOFqH
AzFLPCjjaD8E07CzVMGWOWGB14fduuIjkHhhXjWqROtRNBRM6zx8kJqFl0hPdAI7/o0QyN9jSnko
BURKRapQGJeGE0nTJlHJRjNs28z0thUpdcTFUNan1cVKoy9pYloPTkD6ZWoXwWHyp/Be+j5YBPsy
RXPgWI3BLQpd77rcEOwoOhcdiBsSVJfoV6CxiABFrd0ZrB1snyYAnl7jN4/V30r20edOK9Q11ux0
y1Ax7Bvdn2vsRryz9bZ7WO7RhH5McCPd6hae75ZpUsat/GNhIGyscNzsQSl7N0EGZtfrmlb3VjPs
djXGVMmGRsdFXyv/GN3BO2ZR88XMKa5NgyRr2ygPTkbB5P/hVHUtAYFL5Y1d5wfyVfaS5ZQIzbuG
KXInFNow2p97HzkHmB4KZ2ECS9jyWIzNaxhRa0pmwKgI6CmzujCuYVHuFfmdRlJPl1QZdwokQVIP
JB2O02aqPbZZuff5P7zt+W19vMLoY3ouek3eufdh1HA1XcSDUxv3ydHWDNzhU5DAnQqKvSbGT7sq
J98bZNRjhSTzqw2xGGnJc+O96Yhiz64e/ZTwl4cegyBgBw9X8DDbWlU+bcZQRft/frvGfzMgUHSz
pABVZlj4OEZ3nkd1OBmMewaL8KiTsUKpnayX9BIqYhAl+plNnBPAnNsXFK7JxQji1whe6fjPb2R2
Pfp43CxMKYQtdd6Ns1z+v01l2CK0TE18SyrvnolgsS/15zSM8WuPsCDXNTZ73VfMOuznaEqugTl4
uDSY5sNyKMem3UU4ItzqvLWRB6o18BBkxLGs8hLjDBi2KNYufDkktuQ0sYZMHM2oe+pIcr3lNL97
3/B2gW+QrSiASvDQorsbp1/ihKrqP3/Uhdn+cIpYVCtZUhjQ4/82kpm2VniV7uv3Zoh+2KBzZyyr
TSRYliCL23kiSOCnW8i7plUkbfpD+i12rasxskg0ibbalXGr9sCOFBSFeTbbjJLlpA17GhMa1QIs
Tv75Dbv/PpELweKCOYN/wpmzxX6fCY0y1iPN6sx73bRyYxIOBSiJCFyoH+XYzl17mLgqjQipFYmz
VUIvzlkd28cGSlglzqOB4gQPEdzWZScvFOaSjSOLbzZtLZIW+FIwhEmOeJU99FBnNFE66yjtzwBh
8gCXXZN+xRYs5y8cVGOd2O/am6xsWNNTa1x1hsguCifsC1SX5UFpCnN4Ssggu+Db6G1lXBsHbRBQ
Vh2uxUidK9lhC0dsDvEq7YZEnMe8CZyfWqzWeVQad02JkxWr4FTExrPhBdZrNhDqZJiFfXJQ61p5
Nlx9l4ogdXyKanwos7a63T8fd3seKz6cKIKcWA4DvWaPAeXvxz1O2ZHL0TPunlemE65I3dMYslEF
OK4PruZSTEYltY5YX1zGcVKrsB/pRRMbiKcKFWzd9neqgVKUxt7OQemUhczGHiqiS4PuSG9yE8hi
PJfBK8jo2rektysrRd/FUnOSLWvDfLSfgxylK73OOXfMfZFEL6dEYkyWMq+yINGhGv3+aib2bupR
u8oife4qCs9ei00XzNFuYB6k5iPKbeYk3tEsiLf+5yNlzLZkH48U6g1J+5vj5Xz05tIGU3Wubxv3
ocw/2xU1WcD3L0nKidhUBvHlrkYeTF9Xaz/KsrODh3io4Fso6bOB90mUtcrxmlti3PzzO3M/Lltc
DN1sycYBCYkucY/5+3eYtYEZ68nYkC5gUUDok+bRI3x15SWvfqXJSy00ImPsHBvGCELfTfM9UeHO
SrolVab59C0t8BVnrAnuNDWLfChUxpSl9Mvoe7StCiSVvktOCaLHnd0mKNGbKdm0KiTRAoGosvWn
HvDRZV7U+slYTaVrHxLRvml4nB8Nn4CaKdpnqVNtCzsP1kNKFa2aYOIrJE12o6+dZj75rTm3oiup
BUTlZphz5Ih3wyVSFDXJ04lDqd8jogx2edOT97SU3pPkjUhidYkU9kIMzaw9Ctbq5qckQ/XWSSKH
u7LMdh4ZDuvQs4N1gxHy2ikwXLeiItiIPEr/0/gLpfbhdGG7hBcCeYKGbdJwlR8GtEkmHunEY3DX
kr64ZdpEu14jzMyZ29yFdnGc6o/IHwirnEZ5bOPo5Fl5+IK1V32k4JeCvH2XA3jLTE/QmxPTRBuq
Ytlo6Ech6Hqu+3Zsd06AkVXsfk8b+uwi7ny4il6/FU20Uy28nm58bdvKeEp8sMnO1SGXH2MKsnqn
BYgkW2KA4/pHpNw9weQw4dJxEM13pvuctdopwT0Goa9J0ZXOaUcSoZxxA2sGD6C+dvaMIvgzlEBl
Td8w48RnNSMLQ/okSPbeTCGrpM71Dq4M0PghbygXzEeC2et1qW+yAY/xZqYjLDcZLr/umepOcf8k
ZowimIEKA7JCnxELB9Yim6ELa8YvBBxGGdBFbmY0o5whjSAxnzykCHeCEV11yWeYo4XqMHrwjhjO
Y5iBj2lGP+oZAslmHCSEC0lnQCSYUZFqhkbEjI/wsvT7FqRkhks40atVMgMn+oyeDDOEUgGjzFCK
WvCUGVRxIVa6ShsvXmkAsWDvQRXrgL/GALlNhq4Rq/g2zvz34Hvu1oKHmWYwJq9DPqdj3wZbXUhb
iR4IsJpZKSsiiVaf8ZpuBm2GGbnJZvhmgMLJoHFiE6cmvW9uaI/1vQt9sqkVgCdc393uOXv4etN9
mYk/qA76+zoctevUk5mG8PUWEyf/2LXxNzilt1zm4S5OUvdOlx6gyzFwdHEf7dr/Usfh9BgVPdRJ
Fm1qgxMitrWdVjbFoUrA1RwIJXtGlYYZWqpnfKmGYypmoImvLVprcsbygJ2sGXtK4Z+iGYSKAexX
Ot7e53R0H0sulcNQeu0Vw7wanY2XhxdZKJxCcEPz6ia+Iq7GzNC1wE19xJ7+TGOltbeZSAA+SkNm
Z4CxLeWMito78y0RUiN9zz67+mVzVRFNER3Z1V3ASkJGaDDYfCw3ascHuXTdZUgXIArzXeEUeBL0
2YyUKXfT+ezCgumIni+59enPIuUCG+h1HQy9upFCcvVZchVBM1xHyw82isDTTWQiPV1VrMAZkCHI
NMs9E/JNnl3tYZaS1BBxU9A82OmEK/qMyi0iq3rG5wrHLjeh7XKq6cMnm9+6aLqeUxrQCFDS+Pzd
dCjJpcfmxtYf05aMQZiH/jE+OjmS1KjlIDUzEahmzi+biT/UNwEcgH9qZxowm7FAP4m2jpgOUTvQ
j027ap8WmIT4jjZHK0/lGttq8nBq78dIdT7trG8DGoR9RzgQEZktljliavTtMAAbWFPAWAvCKGaW
0Ztv6C7S4JMUhdjbibOPCdK+G9I/xiwIHqe2b4+a6T8WEryjmuyXIm+ude0H18i1aPF7dXcwwvpT
VgEKuIF5DrVxukU6Ji5w44Q2JOQPyfx7NE1/jL4maPNnCWIyr7sgnSBojZHSQJF2Lp3XsGQvlEx0
bYlepQM1oQec1zIEez808Cs3X9S3IPRDJEKZvw8SvDMoZbC+6yoCjpvYJaavK+DQxS81IRDgt8oF
iq2G8NlGceY7brPtrOmLE47VDujMWxkgMJuqE8VLbz9g77di+DIeGKfCjSJcsQGypybS+DuRdBvL
zbJ1i56ULvVAFlCn/Rm2hnVUtf9oQWStGk/Zr4ZhvmrhRKiexC5ijGCIfknqfru7OHKP+8FEi7SI
zhbfwXcbQnNRQC//I2PvgVF5wqUBaBb0YdK37y0ARyfCzI8a6Nq/W6kTRXM1RSPIDeWwvmvklnso
lPSZ4v3lcjnMbK8A8l2cL+2Z+3UJitskM+IazTdipoL9Eq7bhRiuQIcX5XM408Qmzdp45otBZd5+
PQ16HLom6pd/SfmWXpKKSM10Z2p5aW1kgMxiJpqj92L9UrF/L+MT0PbDzXr8YVJMN/yZlTZnaroH
nw7AqOuZp5YzWe2RxrNdZOrpSIfRCkNvY3Vzsz/nYpmA/VcloLY5E9vZzG5r/SmfWe73kv5S1//w
cJr7XJOGq6TwmniLuApeHHCcJLqcxQF8+XKzmDS/P6xn+rwDQ6ft8JcLKXNxeVoeLveCBWFfHsdg
7bWhkZkpyOMejOc4tYOj1jIli1QQdcpgvzHpadchUfaoYaY9RhUvxLKHqy5QzaZLxkedbutGkyjj
qkLbCrxeSvfa9zF2RbqDelV0Bj4l5K1BvVZrG1v9zYDABOVAj7qNWHRJVMMt9V6AovCeF36y1Yhr
7L1mP/WRg/uvS4Rbl7gbv4eTI3CeHDtcOEKI3GZEjk+KJqhplXGgqFec+lr/qXnam0eAZqQJLs+Q
HS6Glcc6Bv5vg8PQJPYmQBssWOJAKIyYEBXhUVbM/ZjsVocof8u1iGiJHFRrajC1x8twDVB/wbZs
2aunayPVnvGpTbBuaylnBqWDBAj/7tGCMrGxVpkFkBiCIK+MZoHk4gnJ9HX0AkwilqcWc8jl55Z7
y3PvP/vrd//H/35/BWf2xmw7Df3Wh7+JwpYonPc/U1Z6tMch/Pzba9Pg4mfMqkv3Ri5O5Tjy8P3F
y3lV5IfVn3VTmtN2+Y+C4QnBKkZnfj+x11teYfmf999b3sryMAlKkzU/tGqAiahTY5KW5sMujrlC
CoQlqxEN40oW7R9x7O+1Aeyaddq0MT1ki6AjkTotN5Np1niv6CTKxS0D/mjsyD1t17khYQyRhq2l
A20YQ2+edXKcNomH9IVaOcWw0vxBc9c9RjpZ9zkOjaekd0jay2HPdrBez72UXMnLfy83in0Qxh5e
sjar0p5zarAVXf6HWdA54ah/rmPin5efW55abpaHmZPbB81BZzO/yPK8k8q/7pWpTtVAjz2AfV5o
+QVW8nPWF52HrBzlwQGQiKXWHhe1qlMzeeJw2JjrdAJazLByjb8Evf/sZHilUX7CPiZw2gk5HHfz
TEMMSH8FWcfyxHLTuzqBV4sDZFGyCFOV5W2WRKjlxpulIu8PF38/sSRUvT/5ngL0/tzye8tPf3iZ
IWhoMpLnCQdH3MNGCZMiwmIxmdh4gc5r9pegRbb6KwZqScZ5v8mrOcDm/fE4S1H/x4fLf7w7GC4P
iRUlPfWff4XlAKYiYGZg4tQ6fv10lhXeX3enJcbk/W83UdLuHaYc1H+M8sR5/RZz9P5j7390CTZ6
f7jc+/BzSzfs/bnfPvjyPx9+pfcqDXnj1bPKx5ryaWv/OkiDEpZRrpfXwZygaZ8XG0c/S7LssByZ
Muny7AAStGoy4RyW7+z9G10eAlWis8gWj89f95en3390ubd80VHRBcB2yy903ZzIlots2ltxdOh0
k3V/P3nlFgnLpoKBU7OBbj32ZOMuZ8AwmXHzZUmx+iuCrWZ3ZFQoxFGyYiucY6qH1yJCJ9rky01N
rid+o/967KM/XGsNPp+l4c5BGQ47DMbb5UWXmC7HNALqEv451QiRdjQyIXWJIHE2N1i+l5qF786s
ipeSXd3Rn1cw5vwFT+1risfocgA/HP7lud++onI5TX8d9fe7flJy8kZKfZMq+CG0iC6WExXnsQAx
nJQsV14l8rsafAINNYQ7kzM8FTihYlnIjkuXO6k1chfhd7R3fV+th7mHaRPLvRUCP8CybZt956l8
XbCURKU71XCX1nVAmPLZedSA7S4yv/uGExwTbzwGBH6upwLJnwqN75PR2Leq0F8cvCWOZntT5DSd
vcy+w5OaBwot36Nd1DjjzRZJurUZgpnz6BI1Vb0FoXavkQpfploTLBFs8hireO9W8nvBYLVSaYy7
XN+F5O0x1w+R962qc+NWqB6XbNvyj8C65wVnaVz9mxdKl9xJCEc4+q9OEkzbsY9+QU5F0JaEsFfk
WBLs7ev+sMt7NvSaPb5F00C2aleco5gKlK6zeaLDZLI28NxdTTT72koEbhEW+kfMhX5MNIDhuAjI
9oMmeMTXLBSbBsHOPQ7GT6Bj4jjm4g9EwuNOb5SHjxiyW/TuT1UeRE+Y6Vf4A8SvXWbDDWYy3Rhj
GWyssZDbGJ/YN4BQDd5zCvYNhFvPxfBAXiOgc5h2uyoq0GLon50R5YJB2uE6yoZgw2G/EeCr1lGd
/8AlOL92JRaPaR5j6KQeGZCqsz25OHBG6S2O3Y6Aq+Rue3r2orqAUC/b/j6Yo/6pTg+65RTnQhNi
B71DnLU57pVLJmeL/f7RlwHJ7AlTYVx5pwZkB1lu/2MS1q3zSucc+cyDPtlIdId+ZgV1ykTPXHxc
Z0+zKkhXp4w+0CVTMv8kE/Zi1svQ1PItDSKN6DA1Z4oF6V5UpA8M6pK4jCKO0VSPZjMqkkBI0m4M
j2xRuZKtNpAb409bjNwfulFVB2EM41MU1gdHkV1K5sMda1pKKNZIjzKTRDC0YPkijdnoMdFpUtzQ
igJ2xTQx4zxAp5zuVXtvFXmpqrMlopHyU9DB9aKCOSJqS3dqpIaoO3BKtY/oAMAdZVmvfVOHNLHv
45B4lzQk1UHPwu4cGd9B6noiUGknjE0wruwJI0bfrZyj5SKUeeyAbkypMVyUN48iNoGtsvkj84Lo
FnvGJ/o3rGDZoe8MxKZc3cUNby1E7D2q+azOz0YtnsPSMi/Z20TL+VPrfTfL8WmMcv9uRPY3q7KH
x2Dw8bIcxystvOzmiJhBzNO7Y10MuN8hP6iH2nk2q+SamnV8afThR15TowqII72OWtbji0AfydNx
dqG5/iK1dNvrMRQ5JPAhb4pPvSXLI/vTI1CEvo8sUCgbsb+IumNJ38Qt8vrcGRMaczPm3XGA8bKz
tUM6Tq8xLmovybCKfQTTibUL3KC5ywyf6MJleHXArlnZzdbeLJFScx3jPbLHmV3f07QZ8CpISfvE
rfsiQ7fYFyn9Aww2grOH3U3uWANlTVTSCWy3BXpybifv80CG+8VupmndmQiK9Ika4ajj02n5tnVm
HTVgX2ASDlxZoNSC+Ex8y5ws/jL2vHN2+9rKqdsvGsmuSJJS/6qJ/M+xRZaMxxA/ku8s0+fs1lV5
rrCCeAI9eDZrk3oCDzf+VFp0WzRsAMV3kiyNW17KmwqT5jgK7auOQcutJXGbTGRzXVpudErSKbvQ
dv1h6sWLNzQvbTDKXVCKQ+FM1zgrvxRafXOdetjrPr1Wb/iqt4mxKUBptkTH+5u5/WhYkKzHHjzv
zfhi+vmsANMQih9LoYyXaPwWCZLsi87+1pvKPai4e0Kj9dNJ4vowpPRNnIJqboa7JHvZF8yLUUKI
sT5m45OMKn3bDa6LbCufnvuOCqOFaWZuuc1esGtN3Vh7NTCSE4Lkv9h8CS2JLchYX5wKA3E6Dwiz
MBYkzLjTz2Og42lQ7zpn/DzZVbMtg6a9OR0K56KovK0nnnXMzC9B3lLoD4fNEHcwwT47wFETwT6m
HoWGH44VbDzXU/SHaoOkpnw2G0lJyypRiPbZRkaGumTT96If67ukXKfM/pmlnLvt6R4MKOW+WE1y
taz00lhx+OwFbrg3MOk+VU1dNriWh6+a5Xd3oVMImzzwn8lV9278gWag/q41brXBSA/dUcJJSzUy
pxuL/6IQw7iuZ7FTUCblfWyZ02TaIONYOiUp1QQ13bvWBlqdn/GtoD5bQ/5nEntkxttqnY2Fu9cH
LIJtRztMQIdrc4pIO/W5YPBp30clf4eUhPIaxIPa9U7PdaGyhNJwEr+OrbuqUV3hj5rFD6jJak7r
jI6HV3Mz5A8DcdCnOkrrLecEIKp5Vg0Tg3DJey7b8Q/XaW9jAT0e/Bdl59XjuJZd4b9izDvHjIck
MJ4H5Vg5dPULUdWB4TCnQ/LX+yPrYsr3GjZsoCFIKkmtQJ6w91rfGuN3FKLuMcznYTujFj3mNuc3
i0qWXrW/S9uB0v2I6KGDtMsa6s4V7f5k4eg4Dnh9t3oP7UPXbQ0arViR6f47Hzv1Ujqo2HURIxRJ
4wcMf8WqicO9XiTTXeTLdysai2vT5/oK8IJ+au/xrYxnUdm7hIF+T9uFrbzt4lnIcX4QSo777dya
4tjjvnymtMLhq7XY24gin3PIT54Q81pJvVOc1/dpwhYewIV/tRMf8RAZ5P4gh5ta3YflG/8lnkS+
hR3YkW+RqHF56lGJ6bJv6Nxb4zqwKZkGfDPrMnef20KyvNCcekO+jIuRVb6GKSpiT5gzsMJsdrUY
Kc3p9HbLIMohpqImZ6X6zbbT517ZLF4psfpB1WLFJZA4joYn6eQm4jJb7hRE9KGm+gkev1wnmoXv
yUN0bY3enrIwxRVYn7p4p3ln3Ohut+eLtDLcH1beGFtM0L/Cms5cQZ/pfhg0lpVtdHH9uyHsBTSD
9LEIOZQJMOk3jcHwzxKGo2KcbrHmJCefvbJq3eZ2MpxmK8LhJWbXTAV5ip8w4F3DEJpq5YwwW0ei
0QP7YCX+z7gaUvJNOV1bBERYEZsbTbY1+bjWNmls91W3f7OqSw8+ttkN/C4Ol678RTPnwelM/ael
xRSSffHK7AUgenQ3BolT92XqPkdTNr1HoQDim0zwCqyKNWMvvbMtRb0qzUrbYxNH8O4o/9iEeAYt
/UWv8g+XrAM/btQpiA1AMfakUWYDWTKFkX8pRXaLCZZ1PeqRbZx28aGR7DRq1tIXtuKdL917rZlX
XkFKnCSSeGl491OV13PWTrwnEJEum1EWuzTFBKAGTH8h8P1mENEqytTs2ZJyFUgcKX6YfveiLMOZ
LSro/v1GqSE86+0YAbRVOnHolb9WoXXn5Zl35+RqH7hUMFIVn2kJHihlU1exp7fKz4pzxWDQ0I7Z
GGApNkRJUhgJ2+BUddZDgmZmnTqiPVQacTeFkOmRZhXPHmjYpSz2o9QCpuKbF0QJ1IvtAdXyc+mi
9W71Nt22ro4QyffuysEfT9BC3wgcn9XNTCguTdV8IOx8XtM3THyH0h1+Vo5xO4y7UgnG6swFuS79
O1Sgt6ZBsQVH0VFOLnQWWNVx5rh3VVK8lYY8x11J5KZhglWHH4N0WnT7RvF2WFYlaCLa/hgZ2UMy
QnIG2oplUvN+s+Cx4A41xLj45P0MhjoK5rZb3MvHulKsKnqML643vIuGBgzgmfjZ0eVtZjenYQhY
Nolm2sV1JbeyJUmisBxOepDeLVygPLKylSe/O+Xo/sqb4N0u3mJM7Q8i0W/TznorkJbeun75ChzN
OLWmTSZB2YysN1VAF9BxDpoByUeqco4WadakOGdXgpH3FhMLckvMJmixTtH8mpmDa2jGxfjGU59C
E9aCjE7b5J3ayKH1pXsPkvE3HTvnnBZtvUaZDV85q7K9XvYmJqLB26K2/U1t/CHCXBsZhcvP1yQE
AIjxMIXGW6GCK8sj4p0sgbU9nG50Urnierjr5cUNs7eKoBksSn65MqoKmF5RYDTil1iVVh0A46eO
b3WrwmitfTC2d2PrdUfpBCT9PeL/ta9G2zrEHBnF1Yz6+xTItCRX8OoHhAmXqKZ2qUFojU8oo+uh
il/kmWGcmlswDSlYFkSykdnQ5HBwGQ8ws4EflRu8gyRIaMPNR2/Rv+lw7i7ykgy7iafr7g3Wyh+G
VwBf7gVCfXXQvWY6dgJ4M9/CSAt4ynnleLMc48hkNzLMypli+xsZIlmVICpovtDtp1mzGqC4wmln
TanbZyCQv8hcmTbIcHQWRwWoCtSjIsiMh2gVvkSedqFLU9yEw3etRKjpUYS8QxCdbMKK2X25kIhd
r1U2gs9xuwMrv+wyZc4h8yr2Z3mUre0EJVKKLSWyx+zA9uYJlyULi29NbSOV9KFlB6KEKoJuZKsU
e5Cl7VSYcJVVYF2ToHr5ozSQatYxlMQVcOcgLzyu343ITSen9C85+5FVgjtoI5lsDtL3ftLxPzAY
dOeqkfeVlMaZbGobis14Hi2M4AEcJtykiqD5yhTw0rQHW42/2F83pDU7HyacmE2i5dFBRQV4b42N
u+N8o8HnHT0Z+Qhy9Z/FVCq0Qbm2w5bfYLaNWroVJXkrhaQjpjUUd7tgo5uAghO721qwJbZNQQ3e
rlN/bSuQIqmfVUdKwOaxarkZlYONjmDUiY70Y2Y3WWwbcE0YWzS1Z0cMBYSTa03ZBldbgS91zKY7
kWbaZhbadDU+DCJwgKX7A2KkbY76atv03YFGhPXqFD/1ifXRWKhLy27syDr8lWOmOTfWA8w6915K
/0YrqdK0up7tukgf7kYiJ9oWCBOHaQxo17bvHV87U19YNXaSX1MYZXmYWQehBwljtBftphI3ahR0
2dqk8noyE61b92nDeh5Z1y7M8cc1dvwKTFFenRqouBNiK6fAFW/TyPX30ajLNTpMtddc1pklqt8z
LzbaAacYeDDQTAK1W20GK20ukKRt8xPmSHDFeX5nhv0tuAn/ZWgNJMq5bmAfj/G8lLhXY3aLOsLA
U24bLElTOzv4CAW3FhgFYCwdbitZ3WQpoJhWWgkh3Zi4NSshHHFcCa01HyCN/SoUPdawyUn0DZzu
4mfEEzg0ytZ5a/zWGt26uk22nbq6ulVKEeARx6eJo3Q91F53wIVW0pmmuR0FqXGjZQfZFIC6aHkh
hCTrkf7QAOrVV3fRlJwE9RktUreqEc9lqV0FHKqd7RrtpvNJnhiM8domPpjSLOyubpjeani112Le
kISVk9xkU/cKrmHn9tL8qXpIfRm4MHz45rNiSPRbET/1dUvjt3dvqsasvvtZv6vt9IdpQkaxKvOx
crSYdFdUFKYPMCyzuuy+E6xI2h6eolaCEPThX4BnhgmX5nfIL61jUHM2pCVMvhyVV9KKZOtSewAh
4ycbtJTzlkF1MWhEtzER0Ln9FeAMoqjC3AKpDg51CSPUYkxD8Q0rvdVHduvzoiQxjOQUluwRIOTQ
aS/rQxUhvpziOX7CUk+WM/IJafPTMAjM7ZDgxWjlKQAsuDMDb2ObXbBPOqOjg4GFoWntmP6d/u6z
gnKqmu9Ylt96KSG7OWbyYFg0Q8qtZ9fkU82WBA9Y01q3U8H5GuabPgw/bEf2tBkfQoaLm0jLf2ej
uXZwjh1AzCDlifxsO/YILpsuZ9yfCMqt2eqt6aNouz6Nie1t5NrNVXLxIBeOUc6+ccQ+HRnT3mue
tQSLuPRiDQtqAEWFJj2BMzi1vIKefZPZ7km2BD6lsjOxGMcGDSd7xxmdI5TkRK3p5QXarZkTZNXX
Nr19vTvr0oNlhropvQvbITqW8zCrRttet25U7ou+IlzexbTpXi1a+Ad03qR/5Pbus76mNw+Jz4q6
Lv3xdpzYLtRammDwDl7JmCabxfTClZ2Wza2l7piN4ovWuN+WEkzqYnZ3ItM4yDerSA26uQiCinXL
6TbZA03EXt80QDH3Wv0rrh1gKbGy7/K+/+lk4gy2Sm2bREepnypn7Q7Oo9Pk2hp7MrKJCsOoKPz7
HvjPUZY1e1ZrICVDlr/52PdWFT9neWhuGkqma8uBzpmXDoujnioKOUCfIKnWSJKNB1UV2S2JIpkF
18iMcnFrdvopHu3dMFuYS0TcUCxy8qijoDqYLgBjWnD0wa0yfTCN9Nnr4wd/CO1jGMbDFlszIk+9
z3a6X9i7IiM3oXG7c0kTQb+xi2A8OaX1q0NicTEyh/yOpN34uEy3sV5zuPlCrZNMG1ahZIaLWals
phiScdUZJFV58wKjR+PYlM41kn12TmRwq3J957mF867KqzlF3sXKqCNlCe4TJ5l+Sg3gY6bD7Wjr
qToSBI9TtCt+LWL4YPA+8lI0rytqVXCJHC/YAwVmeuOEvxVq3DjmszMM6vdkFQQ3O6ymLbs/9MYH
C674tp1M6n71kF4tr7jrRUyxsUitXVIgT5WczWuqzetMdfW1UN7FCY38gbotFEgC0zaspp7bpIr3
tJtRD8SOd0Fw9GaXJfDnEI9E59rxtk4Dk+yZtN2OVdOdsEbT+qjFRQRiPeoZmqQEi2nf6XS2fXr7
fhg9jbQkkOqiD8kLY51UwtmgKu4OjW5cprS0rwGyaBzeyh4fxzSCeBDV4Y6yEhDBufSYhNW00lpw
iQNVem3EtN8m3yo2w8S9aS99QP/FQ/N5DmV528SzeNEHsmfR9IQwHZ6U/1C6MACWi1SzOeaa7IEo
autGSvtXxB4V4TDquZXS8vcxuWGVXFxyKYZXGcN0CUCXGRH2hlz6T6XtPxKQq85hg5u68eezGkbb
akgpccmovUUJ19yapbf3Az1ljN/qHmVXDZON66e/K7/Xt245MZE15dWSmX6myUJA+lSzICmiFlsr
UQpSu1Rplz7HQyLv6w8TFmoOMfGZ2dm45CP04rra25qZPOoo67eZMdKyMezx6hs1RH7Z7IcGXGvf
1NN+qS0Y9QNbFO2gqzLeTzEKw4j+h+7V8UH/OURadK56RntpaY95yy2zczZja/jXMZNHrYhdJPd1
RYSm+T2uOm9rZMSEFV6VrJRHlTcezJViUeva+XDA40ANKzKttQRgRsEmPowJlAUnMoIDChHkQmNG
bSnzvHUv8nzDZkSQU1Q9Esk47JUR7WCsuw+5O+6tFq1e4cEZyOX3dgIPCGauecgJEsqVwoPMXo2I
eccDwEahkLzy9lxp0b4YTP02yosXvgLYdBNL8NEy7qyIj5/ToVwjbs92lZcIHPeuvbFYEe/R6MIB
pMISgfjxK2FexlT70FQv9rkH9BENcA5v7aUNs+EQBYBR21z0FFbjKwb7aB2SeH9JPUKEgqHLbmr5
4Rf5JvbM7D1hNF1ZyFdw/ITXUrZqm5tWsnOMhNFIxAXGZkwcmjKsb05PcVi2r4QgwslrtCerbMub
JmTccm0A0lUNGIDs9ft66PO7YPid05Tf9hG7C0o+452IguR2kMlKd/NvtV42J9JfK6R5EJT7GISI
HuTttctLc9s77B8g9Riqd66Yjpyr8OWPLKzSYwHc5JZm/6Of0vqgXFffDAoLe7CaKAY9MufAR6gy
99yY2wDr8krDpUnaxQN1b/moab/TsS329Az7tT1vdVQpLwOVkWsKtwDiRszRlsTRRUjrNrGLAl6E
m4Hrev68YfYcF0iy1yCd3LOwc/cMizpBaKds3PT4o5l2CMw2FQeJEfYXqwXY2Xeg5VU9uYfFcGEq
VlBmw46SVlGx93TkjYnwABDSsjJDrbioMXntFJU83dDvChpWTdSJbTpU2totjZpKlHlYdop8BFS/
iXZwm5bfN2G895wWga1w92Y8dfi5x4A9OsW7IRnuHDBBjBz3dWQMt7wDVujeuEuVmW5lANMbze++
4Mdas6aBrumP7lVM1TtxA/1u6JBwVKEhdsQcvIXzeOK6Qb6uWu0+bHroJQCrDugYoQL1rnvoyfxl
U32f5pa60jfQADsOEW0O2o4lYC74OWj27HJFE4sVa86yGElMsio7JgeKXd5Kw3+xylvS3vqGzClN
UHxiHobwgCbLzbdJ0JwrGCjbpkQ21/f4zfhMaBLbfu91FOTCwXjpC7ZllfpBAVMeRnuMdoHKvLVR
1i5BUcj5LbO1LqUyzqU+Jbfsk0u2ApBivYiIBpIyC8yiIQXX1jGeKOj3iOmpsR4cV41PdmIn9yFD
VjgSSqW74yNQIR6hxx66MmPdl/PyLDa2wWReKC5gNEogII3FCDCxhuBcYqEZjch8ci0+KRLezDax
11iUeZVX/hKWtI8a6+KbnEA9CnEbCK/iu4VH0RXD2u2sloGp887GPHhmrt4ddH43jUTSuhwFiz9D
buokrg9m4VK/y849aj5ctJGDRnq2T8aUCGlinYqwSu566hlrMVDqbdoEAgByC3qagmTNNt5MbLgu
tTBfA/F9CEX7wo/1HCtP0a+o1cqxOtQFYmDfqUf2LrLNZ8z3H7Y5J8x7ezPzG/bPbIAWBghqzocp
wpA81IQcdOUb8Zlb2OaPmanyrdaJ9m4qsqNdJeSzRel66czJlFOdDAi4QcbIr2fGIROOadyYdnJ2
x6fORoA+FqnPAAlNu4gGBFpCvTmexYf0AwK1rIPGTumS2h8aclxQY+GGpkTFtNm5GzqY4RpudnRu
C52Rw5DBSxa1Wy/CPZIbLW1iUmu3sPqphoQomNPJDjfNaJUE61GCbRWBOL26ewoRK50dG7RF8sLS
qdogZoZWKWt924np4AUWrZIZnQIl4xmp9HD27UGdRzpFQ+NYp07J6lojWNn73vThWmF+1k0rOy/X
CqfMz0oaL2FVl7tgJuGHMwl/uQZ1B2eoNlJLAgvqEjK+kFRaIIDr2gjGtWkiG/PiEOV0Vzwo7EN0
kmfWUh8hS0x8fVW4OX4FSUzRWIf1unKxsdehZ6+GHOJoTft+sZfltFcfp+QHQixQQYF4a9ivRL7x
Vg5u92ClcXl2FTG1rSpXpdDcsyVnU0FMMbAB42j2rbq3ku/IEp3H1pZ7e/RJUtU7fZ2di7LpNgYM
DDK4fhdx9i1i5b+n/UBVF/U6k/Lk7ljbnmiZsf7K4lMcwlzRYT4bkTdsfM9iE5kl74s+YghHytMq
nsmzKlyhlEZdrnIKmZ4H0CbqnyI/gW4UMVJShnrveCMJWr0VaorfRuuQX+dwGte6mPUq7bm37ZfM
GB6Q5xGBmRQ/kplaZ4CvG004ds7kXO2ZbNfMjDsf2F0yU+98ryduytbOfpBdypmMp2ZGnl2w6rZm
bl4JQI+e8XM4E/VYJgkCXhooO5RFppm79ymRBcUXlyC54pnLm2tzIFSctuu0I8uzxEe3Rd9NNnpG
9SRWFoh4UNamW4KX96pt6DFK5HqA8Zzu1DohwonYjQwyzkDBvPbJI4xmmCAko2TbzIDBToIajGfo
YDrTB69oIINnqwFK6Mx4Ql+gSIlnZOEAuxBpeAUD8RTOUENKWSz74RzGM/DQg3yYQUBUMwoxo/OS
zXDEccYkpgsw0XGYB0AoIqxSYHc+qLtReIayaMF2OmjZB0aXYt/DYYxmICPOkubQwGhsYDXKGdqo
Dg0ERzWjHAuzvoVtSAqvA/9ewbaEV0/FL54hkNGMg4xmMGQFITKZUZFZ8S2jpLbCTuQyvpTlyizd
dqcCdnkzanKcoZPAG1t8LwIU5TBDKTs3S69D3v0YEoO6ZCCP1ug+VwYtkmqGWg4z3tKeQZftjLyk
b4FFEAqm8Hzjygblvp4BmUAu30KImeaMzmxnhuYM02ygao4zXtNaQJszcjMKMdTruU4/jP4T+79Z
86huNBtUZw2zc/ETtLbxhMCzOLYz2NOG8Amlpz9MMD/bGf5JmtCIS0X76ShmiiyS1VYbfR+7DbA7
bwaIihklmsMUDWvgovCnZgGp82l8/vc/8QSaf/6D2z+Kcqwh2rV/ufnPpyLj3z/m5/zrMX9+xj+v
8Y+6aIrf7f/6qP2v4uY9+9X89UF/emX+9z/e3ea9ff/Tje3CMrnvftXjw6+G5KPlXcBFmB/5f/3j
v/36vxBRTOz02Hv/58isu185NMW0f8/j9z8FZ30+8Q8mimv/XfimsH34Kha2cR8H3R9MFE//u0MJ
3uDPJkZ4QCd/+7c5vy36j7/ZJsFZIEugo+D1tiwHX15TEMj2H3+z/L+7oJUEtBToKAIn5/8LjIJL
9k8WPwf6ik2IhQu0jyKk8d8sfmlmNVNW6iMCjJK8CIJq4Go82kRprCnflg2W1lAzbvOUrFZTRxnv
mXazyzwdv1vqHJAHpg8lrpwGhTI2GHvvT229FbEdbjOB784ddDg+aT9cChdzp28220xrMUZGwxwU
AvjwkvXCQ65DKzIjsy+zwnBLBehhUCj+feM1D8JkE8QTzDF7nF9LRjvP0m7MlL0u+sDUwXfzkdRI
BGtZ9Ki47NWk/Ijg3FBsKfsRPYpgYNNUstzYsvP2I5vMdSPDV99KwdNpYL86n1TUWgmcf037nEQP
GAXKPfPcPmoT+LGm+0aFvN4bMPAQWv2mvLtvLNJYohGD1khbwy5YEEuT3raWpicSSthrzWS02c6G
z2b2MA3xRP5jUK3CGH5/mtj6KuiMEX+hRMNGksDRNesPCsa/WetXdFG1Z+H21XZKaNx2IxNCn3rH
DGQ2XHHz6gZpsPITLznGdnOV1pUlt4tVF8FZ1MfsT33EiGJi/LNd7zjg1aGa0lXHydTxFvgyvhmZ
R1eJ758K0V9jSjRnQ3w0USMJQLavNAjZU7hpth4A0W1rYIf7OoVDiykNdufgyp3F1s2GxDrX+VvC
GlPavi37ix5v2srOHW3W2b4ia8clOzCDEb7CJISBaYPBSa0nt4GjUZ77Wk0Hn1CLqF9JlPErXWt/
BEbxXg8wSYdJAHhGp+jg3eVLpRGP8qlfU/W4TmmqHdMivKVN6JKBEJk3Pv62obDfXCNrb8GcXTDi
lWf6nFTmXAzuOoGcavL2VqGNT0GHYZ6O+jqRyj+Pk+OCO6mPaeihyuqCZ0iN2RrRJW0Z/Brbkdbc
LofAQHJDRDCtYG/qhRW5QoIyWuaZw6FL6fh5rnL2VfSzTosNEQ5Aj7NmhgFkOyfXflVkndL8RvCB
FQOmWkg7x9tFSnOPCZvr2kzwfDYhSB8FbZlZxLjwlAoRM8dJgB9i7WpwT4Ud3iGvnLYKW/dxKvt6
k/Tu9zaK5EEfyJROSxFumwoJ09Tq3wZ8UejRWNbjbL/qbvWThRVPGZpHH4zCJmyC75mmLpnOYjEy
OOLy+GqzeF4pFmu5lGJL7p6+MXrrGxFHj81ENcAMYYR0TX2sA42PSvV4X4ziWqB7FWyzhoFQXPNx
jPXsEObq3tfgy2Na6YRJQRfv3D6Ng6dQab9Y7uQrOShqsc54NBITKZt8HEVEKjllh3VpUKSnwjU1
iBCiKbA4XgI8kO7OM0JEXh5Lfq8mT4YeOZWhvGEZrlv3fMsfKG6oX8QGVZKw26am+0GvdF9kfnVr
+f5TbdQXWpwwp10sV9BU23Mrn9kGXFhV7O1yotQqpuxefjeG/qdUrFCnoUMlI8jIiXWN/PS2olHY
ITFkXl5N05R8CyoD26HjrVmm5VO568Brr3o6YJmwz4FHxHvWkpk3oLTYjJX9YRFVeDKqaIeWodqz
i+TwC1r8qKb/lAt2OAb7XAjV5JXoQLzJGlp1suJcqgx9083pLxPyXRRP97UV9jflEGUH02Ewwv+0
VxNCEhzPIU66lennz6nZ+MciQynsn2VX7SNoL5rO+OD4ezBY5qE2p00MRm5Le/ib49EUU6lV7XE1
rirdei1STInt2GHP7keartY0y2gddkqDfOlp7W2I96AbkmNi6hEdVjnymNZpXiabgU61T60jYARR
yDoYyH7XUxad+8oI1sLKbkckQi4KaYVojuIGbroiGZ/LlMzE2G29h29TankrGXTTdvKOuGowApAZ
Mehy4w4SLhFlXVrygClSMr19xMfWSSmZ3Exji16H1L6rFDFLdudHNQ/XfmdtfIqUGz9zf2i+c2Cn
h7fHzDh+a93c0m9i/wHTYS3UCcX6ZnJR8FOPgmiAJidIkDgC2hRiGonfjj+m1sIgE+evLblq5kpL
3HxDRg+wKqOmqyO8Y3BwO/1D7+Nq21rRXptsNG+QVMOCrZsfdEe6E/WKaj8jTLuxQut3JfIX6TBg
jKz8V1YdE93eJjvDg9rYOXpDqyG9BpN8MAugLlNrIgKurUfLjEmDwKIzVlV30HLOYxYi+14X2Klz
rPOIDoHDjztnXOujlW2KitJUiYiPbhYiqfam7YP7qqbpT+TP2vI5iEqxR3LyVkVI94aGGg2RUBTV
zP7Y6orFr2mQtQUtWaXeo45KY5255rRzUFNjze+PEykpO6t0mYpTZIZz2p5LnC1pLasQeW0FuXEt
gvC+NqZjbkZbOyrvMV4eCRcwViP5CtTB4u+97jhXSMrbpJN8FAeDQZ2CUKxoAoS+dZP5+UFrEChZ
hsEu2wdY6sO4Yi+pfng9lYqaMkcSvIfsA/zR91YWjoHQyYaTPhUrWY0/pOaFm5YeOj+P2hu+vWlD
+QPIKpIOFOeV8xqP3g8nyoxNV78g+twTtHJn2Oo17AnQTqqGQLMLg0Iwpwdhlk5uA95gmxPtbXdX
zZ6jKcHVVGimobwxybp9u80ZC9ZdQAu/acdtG1QlxigGyTI4InV2atAJoabQMI7NB43ADJSMJkV0
MmtwMWXFcgTgaWcm4SVrrdui71/kmIE0H7xr2HJwkVlxLYIIUdSQ2+uZ/BMWxWsNjgYu+sA0Xrj7
2GieqdUGK2uUP+nxertBs27LvH+e2KKQAiWNte+0qDih6oTtuOfgpu4SaquqLPndO9Yr1ZxdnT7k
cfScV9VPuI07meXs9gNBghpi0NR7sn0HAULm7gN93IoInZsVcfTZEvvLwN6OuAaLZh8ONU4nQfop
JdMTCc/Poacr68DMjrdcYZFZLlTrZHg6MnIwZMuEq9AJdQFV6CBUw6meIZ9fF8t9FM/U530cACw5
RY/9cN6q0zb542IJ06GY4BGxsFvMaQtbP15SX5fbnJzpsZ957xUUUqxv9Wmibrftyiiip12Mx6RE
8NvZ6z6utU9XEHX49rRcyNk5tFxb7EIOerXN8kGQLuBMCOb0xS/fGgLwY2MbRMbP93vzxXJtuVgM
T01X/XASlthfdy3Xltf4fM2vlzPKgFmyHGUJ4eaDqrZ1KvrHMNb9o3BnV7Imb6IQhfs6IyLotDwA
zgfyey84fjrultgmb4nl/PwvFm9eB65gYM7CSUtKJCpk4sHR4M1RYlxd7vy6+Mt9yyv+5T5s25us
oQ73l/u/bnpBnK+xOM7EfQbyKNKmVWkT6rREOC2RV6VQ7rRebtuQTtMSx7yaTYhfP+tiOQSFQydi
+ZnTgTTNT6eiGNRLRqrbNl/u092wODS2D8uYV1gevFz7ywvWc0gomMMYLVFOSNO/LnS3L0/mfLHc
h4Up29Qks6+Wt7C8lFyOseUFP68Cr3klNUdsF9/Y4lNbrsklxzRts3ky6X72MxPYJxqANErF2Sro
gX2a7USRHkOjSbAeJzQ1Pn+2EIuz/OP68t3P7bAVfXmEUPnAN4FmpDiVczbVcu0rr0q1V1lm+tGc
bElMJJ6C0+fVJamKHtbeqTQq2m77upxGy4VLF3Val/MZRTbFSEGMTY1REhk++Zw6tNQaUhzB+y43
l2v6fNPuE5rPy22/TyQ70XYb5K44WGXxpqHEPBdxH85UkcOIJvyOu4nDK+sninw5xdSt2Y7fmyog
MWYaHozmYo+1xFTg7J2ZChKQ2OlqKt7S9jDnRne9K90ACW57UqjAnvJZkim97D63YJ84YZ7so2Jk
uuzIwGK8ZDMnYgKRp3nlYQLJsNEXQU5igVZ5KXiESfwwkcEcevSfliSGwMDSdHIS8le61Nj4seWt
kbInR2NgFYF07ug1XYwsvpFn1RG5Z/RBdgOLkBlSECtFCk2HHlKgknHH1eCE5a1OxpFwQON1Q//W
mzO2HzIO+l8Em0lqWpuK2upJqPw3Z/iTzUR/rOHzIZabaWG6nu6yjqDIVBEN0DZ3bUMIRCBEiJxp
JJEDsAWJ3hBGwz6+MS1WhEZdExqBJwZFlNlWtEvYapbz4ZfNo7KafbAj1Ey5Wq5+3fmXxyx/9efc
2a/HFY14q2timGrLvy5/IylkttnOD5t60Na0Z+8CDP5Au8A9GPPFcvPzgm3J2k8l83wHT4DELJLp
06kSxwi0TDlIFgmdv0FNVJ60HhW6DtloeaFGcRwv12pJpBpIxOEoBhL8eP3lbwEw500PD2m13FfN
W3x9FOflj9387K+X+LqZNwAAzDHONuTQMZXJIEoPY9hs5ewExfOCdW25+nWRekmzV0IdkxSBICFl
FsJ1TgUOds6RFKQ0W1Dj876vPyzXlgtR+ypd1XkI3RGv/NcfQjm+m6hxGEh4ueWibPCNG6zz6Ojx
fS3fC5ZOtFuBfS5jnd/QFvYFWYe3c+efYPkdqAjzh+V3DRcn8nLVnOclTH6vhoWou9Y1k3I8F2NX
WCcTUwQl64m2ve8Gm446M/aI0DyppDQJIkSgMgfisS4vTsu1hdbxl/tsE2SQqUw/3YDGhS7Lx8jn
6ddXy0eWyE1cESd08u7B/MRHbUI8TNomYqmrOQ/C5kyZWK71WTbuU23WHJnVyRbluHd6E/DhEG5r
To0Vmxzc6cs7mJYBsZjf2/IGa2WbRM3q0Wb53wdBmDZOypslQRs6f3P0+u9jQlCu6kakAbq5XyKr
yT6qd7DQ7q1/ZZ/XiQzJzZlvD3Mw37oJ/GSbDOiSoXxl8Htmsoid1gN61l8L8n25SFofTWQ3Mxt0
8u0adLNjsff19LTEWS8XTUsjHwsBOqH5YFuet/yhcxKGqs8cbExvzAOdrMdNlHFs/ZdHzS/+9T8u
/9fy9P/xPm9hLHy9wnJted7XfV83v17m6+193ZdUnKxBSM2scZMXVAK8y+Wvy4PdBVnx+d6/nhOl
XnSYDPI+ZzP3cvH5EM10qZrMXZqutECnjx289T4Uu7Im92yOUCxGN4bLSBNgQcdoi9Pa8aPisFBl
ljuxRj8rJLbEoiTiMCk0SjPgBKBqvLFraD8w+DlkliN3OU6+Lv6TvTNpbtxKs+hfqeg9HJgeHrDo
DWeRIkVRFKXMDUKpTGGe8TD9+j6QXd12lrsyet9eZNkuS6JI4OEb7j13kO6p9iNzU08xjIP+MUbQ
gVoR7jtuGgIkJlmspjwjtjMvyB1CkEDUKDlT9P/zA/bzReh199SbTr5x3VlVbmUgDmWzl4TnIsEq
cQsQ7bDnV2DY3O6tDCRuaNexBOXix3efYPdoNM5G2noRni6aAiNp95/fg6c48eH9JNptbaScS2G3
jVqikkgY+h1F+P+LhetY/vjP/3j7nhEXHbE3jN7bv+wHpOOwBPjfFwuXsPj+4x93TfqWf/+bL/zn
YsH4DTMj0ZgWiwLT9XSYmH8sFqTxm+vZNpxayQ5B/om3bv7GVwAoBYbugNQ1+b/+WCvYfDtwkMbn
HkL8X1YKjvwr2ZeNAn/hSrB4DbwuS7LX+DMFtaoDVWeeR76jBClkBuFXpgKOTux8a+IeLc51Q/U2
WnUHs6xFtOcNzqbIY8oRWIcqlad4qYLs7Fbd1S0IJzfFq4svEgHEvdvExKChoAWYmPnJURb6ptcQ
38THMCNusjhZInpk3ISK0CuXoh+2HbJyz+taZjOuuyUb7xINhBIY5SPbig2JqAmpSD2wLT/YBRnL
Ux1WTAvihSReunJcTv0C8PtNTUeAhUzeB/belWajnMRQosVNtdCx6HSG+EAgeci1r0WCSDcN9ZsW
OyfAFxNQd/Tyc9YXWOxF0TGkmv3r8YhGwm3kqUxpPc3BOCdpumP7971jxF2j617gFMOO09jI3rPj
HPeWIDmx8BZUtbq2Nj+bpEhG4z/6cbygJF9PYfBjFCtJshjoM9bhCjhApD3hiPQXvtkd0Q6hoODd
lIO2yvPusSdiiU3/EWTwDnklX8JoptKRsoznqJYnLdIPEfQ7ssDPCBJvoSZ2FhoxYmkWpH7UmXGr
NVLGk3rdNOOW/fOxbqMPTGgLT4te/AbLPHEyZiheVcJSaN/4ULQK9yRR6mVDcnSS+M0Q02Hs+TWT
/IgV7RLq/p0Z3HkJAViR2thmcuSJcbYxhMRskb06QZMZ7etYW3RTfMTewVURHUtjaacJ2nm1aW1S
fVgJmGm/FajJjcw79aa+LKTzWo3NRmrjWZ/YfY8vesr40rPDD1xLVIZOcRhEeOc7xsGv7F2fB2vE
hwE0B8Rflgt3n59cNGSgp4OxithloRZ6Tbr0LRDpfdCvPVbCZSh2ZRvuYyamhhns9TpBL8+p6/c3
hYA+mZJv9E0fIgg/qna4zG9jqU23yuWitqerUW0pQN9HXVH7p8tUH7ZjjqXWNVZpntxVCehmq794
eU2WctEfJpw5AA5Aq1keQYf9maUJdUG0zywStcWpmMTJDHkHy+FghPYuCMYDxAcY2jwN9QGyw0B2
vY0VWUy3+ZqcKrFDAbe0RbT3xfDullBs3TUG1asTjmjx7FcCgPdTbyytMjnWVfz2+TNGlSwwWJ6b
iDVXT1SBqoIPv3GdGaS0DYb0TeoDarxmPWv8kYatkm5JjM6xaMczaEi4RtGrUPFHnWD0tdpNJuO9
PqZMzJK9xX1OthS4/QTr+XhDzbvMEOINOHZn3HXSt5sq5lrV6iesOF2Mkb/qLnaqrrWWHbv5OHC/
DeF08yYF7RUK+nAx+UhqJ31rui/e2O7bfrrJarrNn6DSxwOBD0dWP2/zGzNfj0bQX2TUr7RiugGN
WHUGc2Lcj/OvhIYOz3mNa93eCdD4KBqnM+Hv59bst0WwMYfsLrBqvl9NZniyB6+6Zn+36Hvx2gzN
2oOXFNnuN89YTiFnAraPJ6WFq/nanqVH82tLA86yvmuvkTHAKjC3cZwf44ijABXCwcGHPvnznDtT
BAenH4ON2DF67btmbUTDlensZr6YvKoB9mHe/DZAMX+DcLi1Ovk6lKg5E3266UCpNe8pKPENY5PW
4npTWHRd+XSWWPVCMVwzXaxagKXZcNbUeJNxv4VBxilTRG9uoL2Q9fp43wziZNf6e1gz5IUm2Zkk
B1i6c7Lk8O4J/zkXTGWBALT5iGTYwBPQH7QgWrcjFZVzMtZBqZ39vri3im7lkLcwmvhIp2SP6obo
4e46Vfq5tJn8zn8rdsKaDtY3B9EzPu59W1u7ykyPWfXZMRIVH3JJ8E47s6PjK0OlB6Wmg1e21wYP
5pRKMBHDgZEGAqTkqEXRpoBMZ3F5DY6EU2vMKsb3xh/OA9dmbatrZXKLxXa59cOJRYDYzYcVhQFS
ILywZJWle1Br1/nAJrZuFZBO5/Fka+PpRmTrW1tVz6Z/U9lwJYKJVAZ7eDfDH03kEZ/ukCCbHOcz
QffkibShzXwTNSb3mGFE0bIL3Felymph5DxpPPu1UmLHMxHind5eQAjOYhUfnPeZLfZby89Ic043
8tJCRiWL3nK41ZAWez33R3hfhxC/CS815enzjjOGk2FiN/A1+2uraSeAMNla18IHZpl4NmL6y3C0
nieTJW1QmvF+0FrEwKO1Swcyw3XB6Ceu3kZWwjsRG+8x6I27inBzyYT23lL0h2bv4B7Mg/skHMm4
Gkk6h6BnJdIhI32mG03jLsbxTvZig3Iqec2G4ewVxCCNRXZojeYruUp48Hy3ZfCr8dDLAQHynG01
4BwDsUkmi4RUvw4EWOyNuRmLwBv8/nef/26conHbZ+2dks5jFMbm5nPS+T8zz89/1Oz6jxEoagpe
Nnv8ueGce/HPDtqTwQvCx2HVWe095CN/r3vA/1ItJXJDhBGY73oifXX+ox8rY5/FdrvxJ9pkYizp
RPy974IAL9KXMGKAiwap37teGbDuT5YK/tpm1KMbOPnwbkSo5IYTRwgmiap1WANB2sq7VTclII4R
Z6pmwTNgUWivbvPh1AzfBwKpcoFft11hP5HVapT8mxYpXRn266xhxj5H5DAORv7++YcyB+QAbjWh
Xm5OkhXhhqKIngQ1XoinLdXCc17YxZr66+YuvFS8TcLbhTwF1lXovsFSctcV1ud9lKuvbCCWuRaH
awMNExowyEkOcJgitW/IkFvWX/2cEeUkHDc64FOU2EHOhT3F5nuqJfsuFyfXLsGRd/oSAu0OMdMr
XRyNGrd5XHN4cAuAdbhk3nQJsH5xs61Hn0LHFu6XVEcLgP2SyD6Uc83a5fgbTOxrYyJfpeacRNZf
zXq8zjkHKbb+Ch3sJKK3CDpeXx9sJm1/KurPvzPX/5Gr7FxEjMv+8z+Mfy2TPVN6rsM+lcWyNH4K
wIgwuCow58WO5ctHlYBNSa8QpK++CwICNAPC0Io6apDVLxJiDJKd/gSBnwt0zwQxyAwGDLzhOj+h
1j27VzkiipwVCto1C+oDQtq7dOVknC8UOhGhiQPSEs1zTnOp9ItfnG7n5x+PpMmVvAKdNN6fSe+9
lIMVkxK3M1uKeM6aPGw3WlUytrgkRn9xrOitQRc3PEYiO9Q2pxqFbRiPv8r0+Cty/vN9sMickQ5F
mzf/718blQCBTOg2pMvOH74YuougMkm1gyv1h7GkMCAYUQLPJWtwqYx6nafqwoIOKw9Pn5SC1bPx
KNnrUr78+7do7tH+9S3ymNaSJ4H78ue8qjIJ+ike3XznKVooPT9YoQX4IUKJ0/cUoQJdU6K+fV7e
ZUN9no7vVGJo3s+FiElIGd6tkAPgszx0xXQOtqajvRCOcGt5dFk4RpyRMoTazmH+BTRoO5cgjodA
M4a4xw0wV+l6y52SggUI472b6efJEruaz6IPXBw31TIMu0us6rVhvxLnipZSQBlU25xpV+02l2rs
dynOiYTdroG8Kuz8Te7UG525Z2WxPc6Cmxawap30F2ewTx6iY2nVZ9dQF5+A5spTfPv4rS4qpCHd
EgUbDESumkWqI35P6f+ygvGQ6pEF10X+i7CEv7s8bHRxghglXZjmT7eJmUaALUw730EDQImpn9GI
7bP022dlPdyMtv5FtgvBJn/zuSMUnLt21+YemV/Sn8JdvN5w6U25MwOHnL8UTWi2cWLrFhf9peHB
t3Ht5G2cYR4TbAxddXhno31lZ3uLuj7txJ0xPYVNfpcXxynrLp7HJs7MidWZLwadgjTtxrMFGKJ2
zQeE71gSp4WTI2lRPDr6/H7iPFSUYvP3xdWwIWVEdM7OpgCduwKSZvZemO0NEx18z0ZGTreOrirD
ygilF0fWV6cxlprqt/T3WztOj3nUwej7hsiXMiVRK89h9z/gdUDqvItGk4VW76JXNsQcUQ2lDUGU
WWIXTxVXkX/0XdS49PrvRgv1jErKrAjIUMFDngy3XvrXOVarowWjArdeTQxUNETrVFhfatrRIo3e
5qK1LfttLNJTNjasu8d3uFxXO49o2cMLyWIRImkV3DH2PQciPiZ6dgxd+9UsxK7v9plNrpcWf2hm
uTMDgc9UbdC6vRm4q6SJSuA8wB0JR7FjV3LoWvfV6Yzz3O5RsRzGtcbtSrT7Z59UODuQYBy74b7K
HweThxa/Bzv9k+cEBDUVyAXUShrdHHbz7rv2Cepc/4tL+6+5Dr+ffGj+kLvprjTFz4Epk9SKytas
nOmlsZxbuoGP3bhJv3yZf+XcKXf5L07bvzv1hU7J6bpSeuLnbJya5QcMxpHDNqEha2hMoVj8+2OT
F/+v9w/Jdybab/70zJ/zKogYwKOg6/mOqBnYTKJhiJNO13pIthXJxpJREBGA1WUCqzC6Db4a/dCE
ycdcZdfedMD2vo4gpXsCDLTJOEIzTwltT2far5KDUObpHrD9Afn6sonjb67Dj6m65OhS0dlMaeeD
OMmGmwrMWxdzVNc1RghYxOWYHdHSsqFUF4vPH3DBG4B/rJvtocA3Ovdl0ppuZHucktLeDfji6yY/
CnmZ+mEnaHTmFymoQ1iEnUbLuRYMLdD3dW75XDJhcCH9RTPgLj56vboaUrxiMjy4TnzMa+sYmsFa
a8bD3Da1YXTUJ4nXr77n8jhMwYPrM/pomBdAkQtJFkBC2RUvhkLhBCxqrQZKL92MPgSPC/yzxwoW
RDcke6ADi5RP0k0tAPf2bv5xes1B08XiNXfUlcSzdVLJV/TwqEJbzNUwxXktvt9f5xPcpl/71WXw
NwUOl5hnu3RFum2LnyaQgKzagfVsvjNSHp951i2LKq4JEqBvqiVJBFqiHwpioZcGHoqFNhBv15R3
4aA9IZxKV/bUnWravI7WUNnOSdnuvmlvgr0MlOTd3Lp13bnJhgtcwHtwr/fYQL94s3QqZxHKVpcF
+8voEupi8v2lyVva5+rOjvxNweAPF9VCmZx5FSOAjjufanQuKlQ9XJQvTvOpWk3de+HDIdIbqJf9
u+TkzzjMpFUcbWwPwJf3mi0oPoatwXCB6Z2vDResKxdDKVIbhk1WfJ2bVJnE+5rYKzG1RGJNwEPm
lGaqHeYv7EJvVaifafAGLP4Ww7K5GvOB+Ac0c4tAnMigDwy1t+vmknX9+6iG7VwEiWYeWaAEjYeF
AwTR8eVWFf3NEfzGWGaO+HoeS0Z0rfstEfBayrZd/fsP+m9OMQq3+S+k8Ey2f/qY+wDtedt3+Q72
+arxuoVdwnqXfb+dL3KrHc62A40/+MX1ZYq/5nx9Hp8u5TNPaMMw0S38VBlUtjUScaHyHVSkW1an
ANxSHo+os9W61/kwUlI6egKzmJ8lcbfyLXtXU/CUMPrmCafJjWI1YqEmc5UrRlYU2QljzVo3lnMt
hgjbYZBiE7kx10sug1LJDprpRp64r53XbCDZ7ucjo4+OStO2Df5iNEiypx/C/LMDDvuOXuSEg3pl
M9yLR8I7yvQoMh0yabKPuehikJNIchd1BpsF/WqcHQlSh3PUXwKKHuqJopre542ZzPk0Y/vewRyA
2pL4J/rxeLoM6XjIJOfGfA8HVvI2/87WpN8mQ7/Fk36ssEo1yTdNpsfRpu3jaxNwxaGs1yaMhAHV
xVzoYBE4tFz2DZ3rzN+u0hOUNlf4r8wDZ9WQ+zpPKIJOJ/Y65HFrn0hb+ZjHIW43PORU5t+BNm47
wsaMtiA4+6MGbNGSleJA7VmM0/Se6WvL5ySCekE8E86mEyJJekPKuknkb5POTqEfic7xHU4/IrjD
CjsN/PyGdpcsmf1IlmTo6scyZRIbyxNK1zc1ytM8tcbmsZynTWMVABewwd2pFb3X+/xLE2B9NRPj
XGnRXpdM02J1mZ/wEfcGlulT4I/n+Z9LczzoakGS+b5W0TFnnAzu8ogWH40FMOYoQdzkYypoU3s3
n77zZK2gX4Q39QC79bOJHdXVHft3uD1PE8MZQ+lP2n4+dRVDcng/R5PVgTHFb3YUH2GO0myGbzZ+
jloTnNBMX7MOtZAfo3YJDgKE0jxpy3L+A+7eXBevPMJJ9+bxQXVZhk9x5dzPBZORjjf0nK9xEK4L
GC5GMr13IY86qgm8kYgsYtLomCN69QbR/DKQLDyDzTxra9uU8SKGt2JHdbsvy/HwecGz9JjLyIjH
8NDzfnJ62UwF7DzHcUADVsoTNq8VM8SlmZHPxT2V2y0dpDh1TbfKg3cdjMFivuDm6WvMQ7Uc6B1g
Q++9IWMFwXihkd0tndjwkF6z7uDdpVO37SqmzhzH85xwKv0f//7UMqx/sdyQDmhKAQJXOBwin1XM
n6r8dLTiyrRFtmvk+J43vJFTf2f5z8y5GHgovKhzM+oqiKxwgnPu0YQbaZ49zxdWA1UEODE9AOkw
bJP69JIm4vPY/vwG0vxWxRS4dfQBHf49dnHuiuHEw/vJS7wV0qtggYmjvmceBJXlMUG6u9CLCGQL
Kg2745mT15q91tN24Q1q3FlViTtQqXMmadIDE9G9KCmZ3emYFxGJ4kyRYKr4i8HJ6o1hVm9l7ZGY
x4Z7IRlq1AWz0LZgtqlbZb845QxPliS2wjgrtn0cMglXT3E73ryKFrH70GurXGIP+ZjPF9AaSH9j
KLmEwnKqO3Z7WJscTvOZ84QCmHDWmk13+Ka7VCFdf5s5dkNs79oSHIax73Aazs9wOOmcw82GJNgV
TL7DfAR6Kj2iadrM918jvSfDeurYawAGP8/fbS6TMKDSGgPIfSCqa12wE5ivikTiO+KbeMz7a8bL
82RAY52A/Wc/dxp2012NxNmJYnwfM14Ac/tszCOGT5tdXVIFFeqi30eVxE4x9tsOpbKTg+Cpmo+0
VVcLydF8Q7fyn6X//+/df7F3t6BT85z+3/fuT7PB7h9LpglEsPzF0vfHl/5z8+7+JvhWrPEdogo/
l+j/dPRZv1lCMtGzmOu5c9b5fzv6LPGbqeOAcE3LcrA7STqXP1bvFlt5KlXBgeAYwrTs/5Ojz7TM
n8siTwpd6DZTI51sKevn+ZqKzCSHI1DsuPECvM6d5EKjELdx/sjhpWYVdOGkqZbAPzqCuQiyZq3a
TRlLI+G42weZecXGdhEcyurRh8K58iYP2IRm7C0WZis79P21P57GGpRXp3vvcczehMMW9wz5U0vL
jtljzBupHsbAKji5GaMML9HXTCCsZ2IkXRLzLG1jTPD2Bge/wJhY21YPYJgEIF3SmmeDXbNBboyO
/A3JUBIVeLwzAQZsgIBuJMCSA10mPT9hdoge1gYvFPBDWKw9dN53hR/t3WEgQ07vMS7UgbfNS4LS
eSRv2HmxK6Xjbuxu0zRl+sQxhdC8sxxC4EgQA9e/qiKjPOgDyJWqx3MXjWJrhsMzE8OQgFWieDSx
VYMbHUp6+CVxhc0XzRqGRVNb2yCOvY2WRvbJb+MMXKX0ZuHld2DZtCMsOlddYRrbJlECcsGMYXAE
PrqoeU2hbo2dFt7aNAexgbzfiiqLbZ13Z3JVHVQhjX3aW99qYHxLtwFkagR3MjLElSbCXhdRhWsC
sA4cseweLjuUWHpDw+7Y4kAfGca3qWvuM+tZ0EBB2isM0Bz9xdJjhgEpjx502+6RORtUelCVoB/8
FsBGojX2A6ix7K6BG7tIQlhvfiD1g1DaIXHGdB+CMJpj+Ia17pXPnUMXYamxgncVivu0hMcXhutU
df6939QonXykD1bYb+qZMTIV2DzLqbrXa3kbChxelmBUNPq6vGCrIH6GOEwEByOprSC1PNVBUuyr
cOm0BagNX9x8xTPG9ME01MEFm6i1qdJ46VYA7aosP+sQ6g6WU/GUIziDhGiH8W0ylQtcSY+1tJIL
b+iKgTcTkaa/lpoH+sBDpqKlkDfSLnZWU9njOkoKaPtJAEW+/m7w6y4YK8uzDTZ7UVhfyswo38al
Fd+nfpc/al0IHlBvumVtdg6LHaZJMVOivNTzFZTEB+mk4zoBg8h173QMmsdjFkrtzOPDCfTyEA7Z
xQXBHKn2CfTwtB/rcLZahAeiROA/+Rah2L3YAX6Qj37Z7EozC+6MPNgpu6rvCQwjMrglIJtc4VlH
qtati1RiQLa0IL6gObTa9Ei8QbKbQCwfpu8xW+29jHT60Sx7coYWl200kgbofydTgWhuxvl8rrm7
aAKQYGHlUR1nILQN8O8x+YjQtc1hpZV5D3YWliOhJob2VY7etYIe9ZD4dA6V2PJBhb3Crh+795rX
9OvCaLQF2zQPyW3yrGf2UhOeBxwkf9BnxaZrqYfBHNKHfBucAKocwJfEUC0J2Y0CXV/bsblXhsvo
RsNo6YVlT5QjGQxDqbZJx96pGSAN9BMchLbafKaU1uYtr50lDKmB0taITkEggYt55nIwNDmLi68c
QfLc9+ojbCw0mLnfLKMCiwlDc+deh2GYkfO69hRS7VC3nW1MggiU2CJfGk51Qr0p74vW8+lHCWkY
o5Qwo1ZBMnVZU5VVvyfmKYTnNOZwlpW1pgy2VniJI94f8yt7AXIKARdv9VB9b1iNBWlgbrUgTXax
xWCjtesfUrE2HUCMrFoWs+s+drPzapxJ1H2tPYMYNzeRlWDCKlEn5o4BpJRsF1Tc2nlipbKehrBb
g8r/sD3/VltgYDFaWotIc+xt8QIQFZOwC3Airnyf1z088NbiehyzS5X/yKhVnmtlLIrBXsX4eXa6
Hau1TRCpAVFiIMOmDWJyIAwTLKdPyGHPimXVdekw28NWodumKzn+8Ms82jYVYLwa0M2mbaqXWEDI
i7raWQGAXpE9+londUUWfFCQqTc852Rnr8YBv3Mj/PtwluD3ev4+udVeYTpbAXl6z4wApGnCZreO
u7UcQwA1abq2DNksstTYMvu3FspCowIpHLNNCwElGDdMKrkpkW/RrtNzkSoMeT/BPYlCGPbjsBu8
8I49uby3bW1gWxFiAQX7XDv6XknSDfOJg8OqZ7pf0Gcc84O9nOxsXDfaix0FzyNG8DUkXOtu9DC2
jv03MWQD3kdQeLADsztrqr6YwcTMPIX/VCNAt7vLHFAyJuLRxf95DiID10Dbga1wYjhrBb8EjFZg
UagChpFbs8ZHv1KTts4TnNz+IBZdLr2NQcIZonpG9Fbi7VOjxXBoe/Q5KZRXXT+6nZgeWhnny6DM
9Z2bx9+mSQSrnvH8YrLXGifdtiCdaCGrcR80Ij9lNtbkNssmNrazYxRrL2JU8jRFHpNKEqKpAUy1
9qU9ou+yk+Vk1S8WDczObCMD6UIEHqoHmxe2mETxQExTQoazM4mVKQauEi6wtGLOCEAA12p5dpw4
eB4ybZcNeOPDYMJfYX8fpQyPUxxai5Q1lWa0H+DhjGve7PQiezVkXzK/Cl7moUZOrul6arlmEBMB
mBbNQ7X4pGnGRM75mrY3VP3FdZJqV6VBv/LKniGOoA2RjXQgu0/Zk2G2d4kPNDji/N5UwseOwC9g
odB69BxnHRPK9zomd9ir/R2W2mRtMo3fQLfz98IJYLN19pMbDY8NZMDXzsSdLCpzUcZKXF1fe+ZY
YsYXti/SCL6HNrHjTpKwh4/Yt3lUMMsA8NEuITJ8lRBe+oQpmDCdtKa70Tnz9MrKljGBnK/I0r+a
Y9ueDHaVKy++B6pjv3U6O7xe9j7OROPkVoj8wrAn6cBp5ZsI3Ve/9N9CncZUtzP7mqsyQCyVyvuw
nuxrJ2vUDjr3C9w0dMhVcBEsDxd1iO0YxJ6B81Wzl8wmGWqK4WJnXXe0ujpfmZNW7hyUlpMf/gB+
BYzKqeMnaLUKaRYRxL6yxEPc834Iu3DIyjVDOlBgp0lvf4AP4GhM73tz/MEw5l6GsrwjtZQOVzc2
U1UG2z4kUimJgNzVo0EahjFx56v23skvSQb7qgrJl8T4cPVmP6hgPPM+FM6ydCpkimR4V77e3JXg
hbDxz0mt7LiaqLxTeKs2jk9KipXWwcFF7hYF0oFF6So+FIEczahWYojCqxOf5zqrywBmpPgdZYjw
Am70M8/ejVMHUB6qiAmtLi6qbM5mf+cXtfuV1AKLenfyntBbWGt0FPkRcCngBMjfzCXsJePjHyYP
f+i4hbYqc2taafOFgxwiXicFBkxNzg7f3PqIm16swtZ2dlmun10Y5VPzYvei/m4p74tvltGrDmNi
2Y0lD7gYVtkk+o3FeMkJihuZ0A0DlNJcEigRQReKC2RtU/jFP5MtePRlP/wIyuIQ2uH0ZWysJ02K
b42XF5fc6u5G7K2cR5wgrpVuU7ticOhGDwaXJSCrvt06/atg04mzk6oUTGKJccqof/izyFw2kfPg
dvZhCjMNrdGHBaHhUM3hlrEeF0sNJx62Y6aHhkzsDQGiqHMZsi/zCeS5A4+NpKebq+w9dVy4YoWp
PxS+Ft4ZffK9dJNk1fTGuCv84aVCB1KV5MEBxfW+gNk9+hUvP5ZS3xF0sxgi+wZAvIXLZ34gECLY
M3eJ1FG62ltRkm9oE75b+bBIHFMdmOMgCiqjbGGaEcxIbFC0HvA+CsAT5EWp/ecXEiqj9qENAw9n
Cl7lwX8qe41EjyJhf7MtYnQFOK9uuV7Ipd0N311BJjyR3yVnIJkqvevfHB0AEoVHt1dB0P/+B+cz
3qbyEZOnviKjiHFbdOdKrjgTEXJhEEBLAXYEFMHqZU5VtNXQ7z//QEg77KOu/2IU2LvtyAgQ6GEM
Y8Eil2O97pyi3ycB8N20Aw87BYzL8jEg1ki24J3qUFZ7f85/TcrSYswcvxBtnWxUW520Bg+RAZdy
GZIisozMEndBow6BVNhaQruh46xwxOlq3JtuOu57ass1Mty5bHa+tdWgserFukCIUbTo/PZaDSMk
F9KAlmQ0bwIzBaQwym5FasVjJaSDRE+5KKQuUyUvRafWMvzmJCQLtN9DBIn0D/FDJpRYtlGPR95o
DsWQBnc+IrL7odszo9G3SUtwQ1Da4dHQfIgMSbybhBs/oAtBWRbG6wAaL4lC0jt2U3orQkTTQ2JH
l6Qnl7QCva5wlLNXhEWNvbkU1Q9PDxnFxuQc93hu1mnO+C4Bb7+Kpu6L1mvZUkxwfxP0fLmJcrb4
JOmwIei5JYlun4XEDPx6q4Xj5nlLLXC/EIi7G+su3Ol5+ops/osdswUojXvZh99C4ZGSndkvWn0M
bSRfrUcjWhmoKGIeWp0/Pah2/NIm3gaMx0LvCblyK81akWmyd+eTLdRHJAPdHY3JIclj1pvM0MTC
n8M+UnOFmwDZHF1xzcxul8NJAZNnbpvRRcnGM2tB9iflLj3gAkIZWuSqXKaho22CQX+w0XyhKr4n
58neW6p662L4lyoSF63BB+7pmGNIFiWPI7wlvfvmDNaZe/ecq+TFt0pn77VoEAYQzA6jOwr7z2+E
McfYVWWyq3wco03Jg6O04DnqsBTk9GIGmXnwC+7jsHZpCzvoaX1R4ieYLz+VZD1dEOMDUAoH3/NM
kOgQ9mZ/2AguP61SZ1/3Xrplh/CAknjZEp16BziiWsvZxsakUO6bDvqbkZrdKvLcZqWP6omD5zFS
FjVORhEJ4DxadUjlh7XVTz5olYcIxzu+LZi2D4TqGXdAGSCZV0FwwBnnk3D8HcYi6HFPgsBXSqMJ
rE/uQD5XlMhhNWYD1NL5jcwI+qDrca90VmJvz/TimOINwYaytoLvV5Y28BdU6kvd0IBCzGeap/on
e8q+pE4LKztql6oHE11o1FHUMujQsXfmnuxR7bACBh3wTjVUU9cH5CaFYot+5rkffBAanXYhGyBG
vAO7ao4yYXfTSQDhbnrSp3ZaB1MZk47Y3HSHjBnNCY+BTL8TUWgsWNeDP9e3mk6tbCYp1gKkJguW
nngw2TjaHWQBXfefZU8GFcykH33+pYH28GSaP5zJu2VDhLwalHLfATJM8OWCL3DNbRo+ZGOP99KR
pLxrxZ1Km5UfDsYhlu03ozJ27DtX1WTKbWu65zgwviqDvEUl7mylf2mZAe4Lt12IcQIDo1S8K3B+
+k2wCmOGv5bx5jGRWIiq3bbNKNYB4MtFPVbDMjB/lFrlHU9q9LyvJpMyt1kSkEVUFpOxwA0OTuNi
E2vGblGZ7aYQo46wMiDtmR2ySqz+Ach7CGcRSapAjjhEWXxvUuov27oJmM8jZe0aPGv2WhAbao++
uxiF8b0f0pAR2twDMBnhunQOvhZIZH1utyaZp3ro+a9iUTzrZRuvcQ4syKOeVkSpi2WfdMMyNdCl
a3YQPhCMYDKn6ZNVp0yC5RKEMklRWGzQxgZ5WbCouKx3dTqsyyk9J3mFbq/4UdHrLoYw2EWyc5da
OjyUzyG5Rv1/sXcmy40r2Zb9l5rjmgOOdlATgr36NqSYwKSQAn3f4+trORR5lS8zrV7V/E1gICky
ggTgcD9n77Un9PpR8+whp8Uhk922Xtbu2vinEWklbYUMO+mSHqychKWOAa2kFLIY11zX+2SuzvmU
f1Ydp4MhyZsM6tm3mvEq0oZJCYS2kwFKawDwbFbFm0C3XNf2Qy0SkCE0itKAsGbDFBNAmP5thjI9
SO5ynmyxMy+MVyzjHHIqSOy6chyL+0LJnEUum5L1R2x+uEn0Qd3Qi5KHKcz7XSolB6h5Se30FZvu
Jwhus+HIKaqgSQCWFVh3UcgXbmjllZGOXII+SAGgBBr+No20EyroYyiKDxf25FROxQ6x3BkmA1wO
JBdEQ8GGEgQeDJ04mUoxzaLqQiTabVWisofTHzbJYzxUD25UxWqE3xPutGVyREYltJLqDunVp23k
CdNKGyzJdF3a/DiUKJqkuqfAdI4N7T0OiNahd7ev0AkItxdMAThriD0JxK7V63zPoKZtaGTdNp3d
+vSEtsZgYpApfyxeg+7Q/IS88JSb9m4JJ/wM43Mb2EevmH7FxHPgE58R0st3barpSub+kMQfg9Dv
nWXcCg8iTFq8DplOjnRJ/chKi23fZ2+TRvvIG6cPOroYlzouH44DC5Vr4iC4DfXy5MV2uUGS/yRt
6zRX6SmM8RyRgE6H5bWsrceRVcBYJvuMwRyRyrEdkDiE8GAi7ZDnzjZySqqu6B1RSksOKLSGtNKJ
ERHyw408LB4kTHQOROa+y57JXuX/GLT3DqsQIuV4id7aFpbSligN8k3t2+hk5rSi5UZrmivZjNxY
RVpulhH+Jp1TPC71e2cAgAJxVY4WZZWpeMa9T8yO7rWYgpBXC+qeZfY5m6dCAwJrZWp14+bwkA+T
7n40wfhqDhaICp35Y1m4O7sqbuoFwpm8zUzleX0u+O4lNBqPcyp0fRygW5J2cKGNHNgU/L4F0Cc0
+ALkUfrGoJJPY7mzHaeEhZkBfm7adoN1nr6oBc49YhUUJOZzKp/S1D17uKPqkrcv1KC7QiMjppl+
V0Sf+VXqPdE8nDe5u7xGLg42KyDHTiYCwBrVFm+MfreFvO4sqBQ1Ve3e7WEz9MCRogLBQPk5UwdT
rbAYyStKUlc72v19veTmiaiViBoHdmgyJ81RHZH+vlV6oswdglPnRVdB2kasyrN9tgSgieP4Jh8C
JqYUc4o6rvaxxtCL4tbeSOLMmkFI+sZD4y/B9A4l5GcBb6eJowuQHaR+BBRVdGBr7tycNYqnaKeY
whzNqqZHDAGdtWK4TfI2JvWCspRZcdVpveEbgtj4xeOO57asMZuoLwmphx3bBuV8qXFZGVntEjxW
U5MFE9Y6lXlCFkoKcN4z8cxR/RTJmx2F42kSdernGHU1Tn36uKmALYfdwogt+xJZm5zczWJoGgXz
nAK/c85jlzlQj75+sJ5CnV95BC+vvxXZrzoY5BMx56eiafuNEYjkop0hX8OzgjJAmuE+C6G2aBkd
0X5owNcYzDF06pLS3EUFM62CVL59a8T3S0JetuaZHaE1FD9rNJ5eE2q7KAB7Q1oeqJamv7Zulv6X
qKTpjwuJujXjswnCf29oc7kdh+FxNoQCUNwT2wY33aEkIRwvQusNSRFyF40det/Q/TZxlWIe67Dj
GVOPTrRLsT1agKNkUDzPVOGaMHys8CBsIniDaddQfRrNm4FBy9NrA1eidytq81GPkLoaLo1du4kM
pbaQfjdY91WbNKc5IuiQOMz3JgofOxsKk9mGjDtoGkY4tTvRtg9u1rmMBp6zdbYZsmQWk6eO/Ecf
uQqxFhV3iIpCPQZvrk7Xg2nXmoK5iIy8WxMdhaUzW5vDmjMlEJdoDgesHsYxxf7E/8v9DeA59wvG
KnvRCxQJ9jGqCQ+Lkx/NrFW3Zmhv9IbTsMOV2GcxGu0cQc1Q+rEnnpngNkDnHWR51ESYgWS/+lKD
UWA8halTn1KPRZjl5fJGhMvP1sptzmtZXg8koeZZ/ZQHCFSkhbbamjMWeWO11fLgrepJrh115DKD
RGVVzdnByPhYpGvmth6eqfb327H/TNr5PMn8Y+wIcTSQJy6a/Upc680C0ZMUpUMNZXyTDMtL0aaA
cbziYXL4T4k78k4YeajqN9bIfPin4YwPbkEJw9NHsassCgohplmNEAJCUDZ1Vm/yaiJKj8b6vgmJ
OmlmUW1EvE/MIjvqU3ukp8+Fr2kbswOMOwfgVR4CSjrxxMDtJCzgBKDofAzutMB5aGUAXZJrdyJD
mDImBMpEbhUy32uNkbVmQjMspaBAH+J+bkxgcQ619FZkbxF/DHPzdz5/WGjqHREYW72i7QfN4d6I
MbwkTL7NQ04sCOkQP5ux44zNXi2mu/Y0XUIp9an/+pUGsdGyHbJc5XCbqrWBRG+F87HLf9gTnUMo
ocy5RP0J6o9lSs4qhXKXPKSivzOm8QfdRZw8EkWCg9Cm/73wkwyW+elOWbMVFZ8yhkeSGbaxfJPI
+6Fxf4AvA5F8B7Nx8nUDuqY3XhrCpvsadDvArHcNJr+FrCMvJB/EDhF+tj9bJ901AK+Z5ZnQrV3E
UM6VZpM218B/3QhEH0PfvVSE8qnPaiw0Y6V5wYz1gFO29hpsDKrlNJ117q2xSbJkXFyE+Q1Z8y+e
Md+Owr7H+gAt7wBh88UwnEuOJHCPrTEXBysJti2gTjNm9JH4mnSFrIcTysykKa1dxiDVdGp9Qnza
plxY6lTzFQp5dxPn+oM7L49xW7wQJeF38O8mZ7jM7epCjuUTKfH8avgtpxMJPruefkgzeTfW2N+o
49VrFHTJs+WfvAb1I0r7Lujan2NFVWtJyOewe9baEzKq0iRwJjgG43iE55ogQ264tSAk3xDC5gM2
I3F+ru/srP9Blj0/d8sdwLg3bKIUOvjaNjFxSbNrZLmnnf2aWLIFg1jftd5doStbTnRqiIOwowye
PXPKsbaeY7Kk8JScg764wm4oN1WqPU4FwV4epImEShUpdTRroiY5ZFnyPGnTB11FP8tJl6i68Fb2
6T2ANWAp2XCcOmxPGX2DVjMhcZOjUA3mTW2g2uqjjzKj4RrVlUuZ7JnaMwJXvVndGfjVhXFjXwek
PGMoy+YBkSNeLLhNR+GFh2I0jiWr5HwhDLigDnUb2tOu4xzR9PkqNvVDnESnPokejYSJtyb3Szcf
0rY6BoG2x2YO05auSwX8rJroKulbHAJImqz+IaAI3MEZZNg9TCYoYAbFS6OMd7AaHtSJ32m4lDOq
HtzTyoHIxpKYvHrbSOcFqvBFo3nXaKl2bec+0Wh/wZ21TazpghU2w1UtfpBnYG3E/LuQiKimvL2b
ueQ3OoHiuPpHzR/14oKpB+kg5skQzSFvddSRwaNB9aFi/lLmxvUUx9dFUr3Rvn5tJ/dIZBS9cSM/
OOOvwiy2BW1PU1u2DRMXBNtncujfF7396HPzaTbcpzai7k4x4qPo7McZKKumGSe7q5/pY/5cmCv2
wU9hBXfm0v5Oa/h7RbpPrfSOnvNpVKGrM41W9BVekdyI4YATAEN3v6VJtY+97N0Q9IFt+VDgwYWr
+IsyzHEBdtqnb40m7pusfSWHb68V1WUfJS9GNb6OnUbGEQDVIXWOaZ7fLrRgZUnvOzSafZ1yAyK7
x8097N6QnB24OHb4ZEj9liSLrXTdD/6vm3qM/Kht4LI+CTppNvfPWs9vk+mR/tJnMLvXdWhct1n6
k5S6TegkxywKL+NlunZtNCdacbVI8wLt2GeMY7JJhwtL618kF5UNZM+e9Xwb0zNNxV3Wxq/Er5+z
xqCexwK3ZzDhAvthadalFcfktcebykGNFlfXkeMd5UAzRXTjjVyqm9Fozt0iCQLEiwz4gFMBpEF6
2evjI8Wlh4Z7ymahI1LqGcTVZUd60pXG6GmRiTvDJQ1y4xY84Cm4R4CnbTo/zClF2n13YZdq9dU0
uwwMpXNDLF7NAI74xSOwyVcnS2Dkt0EIRaDZRxVE2Zj6FeMMqBinbTI/KChaAY8Jcjmjnqj2pZLi
hzfmQMhxVzzCBtkNREc7pSWR5EGME9VNBmmydx5kMp4srLvIZK6C0Hix5kLCZ6AERFSKY6tqDLlf
G6u5WQbzKpmNW0+r3+UUHUNI2VG+XAZ0Ucm8v87T9mfex/dg5b0ogiPpOIjhfwbefJogCZRaRSdF
N667Nr0ngVbhdPT6bcRm0bSXY9u+ROb86vSk5aQe2aZccoW5ycy2+zXDMzWpgtMWOVTARXESMJ2S
TXmaOmMba+ExdRxSczo6G+higN1fjB61uJxmdEoYabQcgpQ5EiPGziZ3YhnB5Tg4uzdoboxdrxdo
sbUKHsGDrs241R39ie7WlUccFeqAM2ucY2xmz+bAZT8uIZ++XAjKD5Vsj4XecPpReLLMW+a8nzOv
B3hgPW/eT/qNXUPZz5pDKO+mJf4BJezBtiwA50zVRU+5PPLLSqEHq72mkbbbWaSD6eZv9e+ms30n
pHcR1dFVBMRl0xhIddQ/mJv6g5Nb8VaFw0xhf+9FoCFbzpQofjJywgWH8tkhT2S5snSSaoLJZB0C
1iez3Astov+s/mjK6x+9E7Lciz+NNsKykOMvMao7FUQZ+XLE7lc8uEhKzH7Zprn3brQgmbB53osF
g7DnbRcWcFj/EyrDU0sbcXmWS4/lqt1XWntoY9e3TYoiWkORm8kOUBSDAnObavA+cpCrYKTHaTw2
znADJJQyoXkKiC2aNedqDuWJ2IJDghbUfBl6itjz47DE2ymej67b35jxa6hKmWP5mYzuO9XWk13Q
A43Exg6hPXtPtGiOYZB9BqZ7FRBu5c92fXJF+7YE9j3A+93YRye3oILTS7yetHK0NtvOhAwxb0oP
lPB8xN4/ITOJrUWHPMvKs56O/JSgPXeE/SDcL0hTcmir+kmXI11ANkAHqvBNSQVgyo1XNWSG7fRi
53Xh0/2xfa29sV1iL71E1GecwJ7B8Ihq4soCqgx2fiA15Mv59T/yz/8H+Seay/9O/rl9S8vu38Sf
vPGP+NOz/zJNFzme60nLMm3l0Pyj/tSF+Rf+NleaqjFm2BZ24n/kOVh/AUMSNIRcQ3ccR2KO+6P+
JOrBdFWegy09nWIy7/pHqMUfE/lXGgchF38e/xdTuXSU9+TLbX76+N//yxIen2EIQZQDyRJITpX4
/J/E5Z5oiy4Iau2C8CrYYVFQ7QquEb/HcYHwKyWNniFZY5Rlxaqoz8EZicLLkmu32Rw4NLSFInM3
BHkBvDCGBf7MkWzAOTO5h4fjbdhvMydetgEIvaBxqXQQ6DbLgmY0Drh9GYW7SE8oV3sgD3sPYHSZ
37c2t+KlPYQoCigsFdfRVBzq2r3V1dUhYAacZKMzs+sDVX1+FY3zAELqif7F9QgRg+keUzyTYTKf
L8yCWVEwKVjQpZXquEMj5ypV7mFhpPdlF7/LZIF5z60MCHAt2vuU/s/GqGNnV/VEThCxRAk0AwU/
WZeA7quWm76b4/oYiIKNMlJbzOkiLvdFNeyWtr/tJwSuRtZiEHWbbVD+HiP+OCY4CRGW+UT8G+vf
9FlzKC4Wku9skcuVji3CRmp7ENZt1k/Gr0U3YS6MKFZr477O0Kvb1kM3UpKWIOQ3CUhKt9F+dpj9
qrp461BKkaHWzmBBk6bxDQn8Li2XnTY1T7pAyC5GFmfcQCwEkb5NPm0f2lea43Tg4p5FMlwNJZQm
DSOMlfN1U34FqKgFmpvhFr1L6RMRxGoEAGgqTjZF4Y6yuLsgFNb79HJh7uu7Y0C8lhG/seQYNtpM
hMXipsz/b9PQuqHb+mD24d7mM/apIpH0cdxsR5rQhqwSVKQhUGXQIQHQUz+2pvcmT4lvAtRRZ1m8
h9WQxfeV/UvgdRmrbDx3/AhzVU7384QCdh7SnffupvEFMFdBfHvwaE3LLdQR34CufBgVFVukEGyn
2jnpJmhqFEq7hsyxbZRFT70cCZVoFKrWqIjvHB5BrLe7KOsBz1vpfnCY2Vst2RwczM3QppzKif4j
zybiAMhOok+j4strUOuNX5modSLqC1YbXctBr5jZcKuKhuIld6uXFOXJphDPppP+qNIK/PFgDhtU
P89pUfyaBxguxZWRp3s3pe9Tm9DcddtB1DXtq658KEf7fsndUxmZUCcr0NQhmbp23lOyDm5tizZF
ce2Axtnq9EkBBU6wco7W4jHhkE2/E9xSZZledJNCMnUSlNPfm5Y8FvLx+Iq5GxLll6YFF/Q4v9Ck
hE9Fj9TtSLHFxpe6UMqWDKEsyYxPVcUhQrq6o93n64v5WqsCUBehOyuQtWyrDD3zIO+ybgApJTRW
XJTO66FJtsU8bL2GWa7V0YjC/YlmAgErhu3la+/7Oa1mUUpbRNEp101PjvrXXqv21GC8m0z35c+L
ilpZr8jU3vze15bK2uag5/689k8fl3MvNisBZcQA/TKNJIJyYn49Sht+pp0e04uXhoK+TQFNkjp3
iLywOmLfmSyd3T7+5QiWqVWP3eTYhkh7yJlFXEOkCuHlxyhRs31agSTxeWV3Dpfpz94oq9t5TqmR
//3U+heJSgebYmf//fesZf68c+Zesl2sPN9oJYhbw4U+W8nlkC+OcWhWguz6nFAvrH+yboowsE4h
XVT1pu93rn8FqhXuLEDygsFNp9HDO78+iZACXlmfGOLkPvQGLIcNZ7c1lA9tT68gLWLzccy1ixmM
6QiujWW/Q9+D4caVr5RNgoXejFfH7qEunfpWV5PDsZvMC3Rfh77ukotxKB9h1DVXvREZR1svrm0F
zUQkEtKuKeITzJGCaRf6puUNTeo9Km3qqJQJqYvtgVhS+66JcMgDdBrz8JjHWrkrhtLeBM5CVO+S
uefGMch0DsunVsltHSmA21RIniHZ7jJwsF3UXfQLdR/KDgD00SksL0zYWf5pr4t0BfVKwm6nidiD
Mm1PqSEgXy/tW93qzlHD9Xgkf/DdnIBnd1YdHaN2cJ9iL/Bzm7xKFG/2rtLc/ERywGs9959F1Lf3
tiIeGsR5SLqvKrblcSl68uXL4rYPJm2DxrqkvJfu8jm6z5Mo2GutjVU0IoC9dcTL0LFoScPaBRbG
DbfV+2300VdTA87truHs2o8Qb1D11u1ZLxDHzEVfb4OwIw0j3nAZY7kaQlThhL5EBxs9tqmus8Ti
wooaDATH9bFLjp4cvBMsBqJaVvnSukFcfzMMtP+ZTeTnaUUBd12LE9Q1VYVpwH5nti1XpOMM+ilL
zvbkqSqDQr8vPTEbQJgQCSlo7roJFFI18dTJ+P14rmDjVmBDiM01Ft+YGvC8aoMD2R0q+pRgUu12
rs9Ti0VB04pTRRvmvJLdm7/31ue+HzpL9awVSIiEw2dIJSOfC+7uxEiQDMlcAX+4E1Bi0g3CkniV
YOEEkRJ8p7yLJZYsvd1UxRyfvhMBLF26qPFUQsAKNHcBHdv24O7muK/PFrMCwxwwZdRhd6YI0J3p
n3Bg/n6I4TxXzokB3bk90CTXIEh97bKwA8esHmujOeyStPplhkub8X2TTcLvyRnJz5AFBeyybHbm
IylGfqfkV+WMN8FLBgBP6rguueJJR2rXqnIbZLi3X49ylCxbfuHqOCio7/dRXmnyraLlrnvrC9mc
fiJJQBBDffH8HbSwngjfD9e9BWuG31UTSVvquK8g+XUTq4frc9WaABA0drjP7fppPfYmUah/TgOd
eQPlEq19oQFu7dDgVScRv7eITs6BCBAohgWN1PV3VD/RojYdxo1dX9CoWR+um/X3DpNWP1hThyUe
qvz3RhP8xN8P1731ucV+rcukO7ndSOto/U3X023dQzdqo9bCmLSeb9+b73Pw+0QEcnESXFiHQRME
loeZe5MW5bJ31XC3bhDxc1y0AWr++niMq4rxqf5cYf9fx+7rGl2jCNZdGFMMbSnGob8PnBNqRET8
p2OIxJMZvNMjVYHDPqzX7NeV+7VvJdUvJwEyth6Y70O0HrF/ec4pvMGvQU5iYeESXq/erwyA9dit
j9dXDDJr4H6JZ11xlL8u3qblF1gftyvDOEYOdGLaR/YMcqrNesmsl1Kk4Nvr3vdzeqgfnNag6x2W
DRU23JWkvFhOCwBPHxF4NRrDgXrt6w/Uc2UIT3awyIelTdKecUTARf5771+e05o63GIxNjem64I9
Jvg73jsZQbUAIpsLL14OxjpwDKx01j14UfoOzcPP9RDqqy9FHdb1YW4GjGnrEa3iwj62ifZ1Ca6X
ZNlGkdiFoc5IaaXujjZjeGx01/lzCJdrT3n618MpbUdSXUroWalL0iZ5bKO3WbRbL06bauGfN6Fu
u0NyD5pRHeiiXgn56mpdL9lgxbM3NY72tKc3vyZ0eJbJu9cj/U+PwXPSVM1I6kMXQw3qO+VhTX74
SoLIB3KhU1KHvrIe1PBsESl2Xh+ue+tmPfTrc0GJTqOoveP3cJkFCxLQdeT82uXzXwsvxJqRtube
UzeZXH0Ze04RnrnrV5jk9A/0f26EzbJb/2LSmR8d1931bSuX/vthSBQiEbq29j5UZLG8B11KhrAC
rA847s7r3vfmPz1XaFhtiOrjLV+bXP006+6//PnEWmUHSfj3+ny2vi8IBQZ6GR+AsPzjbf/pvf/y
XBqR7rC0ktPx739YZM6bM2LWXv+2nDrfbkuos033oY/qdlToil0fcgNaN0PL3en7uRHjV0a1TdsL
OoOHacwucq3PD9JWx2J9RzjH7K5vWd/8nz5mfeGf3kPg+M5KSCBVXz5q5A89Mqguq3/76+O+/nao
YBpuXH4NXQ7pYX193ZDFVp+/Xh0WcyNyThSNyIqMshmnVqULsXB3q8dTC5V/N/Rl0RwH/R+o8jgC
LAjC/7CoaxTCZnUm9Jh3VzJh1MFvDpz2oVRzAy2JaiBZar5AWgWHMMhfGgE7ZaXx47EI9m410rQJ
1QBnoB/K46C4nLWg2TDIFOcVIb9u1ofuOvKuj+nWE+KG5mC7Rv5+bdZhe92tCJDiy8/dHWZdaB3k
s+RmBf1CDR2rr21Fx68PzfWOkBRPrgNOGrlhSTY7Iw9OjYKfLUDnxzdYn1q/0LoJE92Ge5EdOs+a
qmOrJgORmiXE6tYIPzICwswtcM1I0LgxKDks90BEcVAlCQL2Izdm7IvULAW3V3te99ouj85ElSxq
ALUy8WoB5tj1tcVArDbrnm4NWzyrPQnfDL2T+tN1r7FNlV+9HEla4z+ihvZ0NDgFdTVir49HM6Oo
hKrI7CxRHteAZJBoKPwMy2SUDF66YRkXf+Xvf5P4F2GFZ+W2yuWCb1V9T0COzXndw7iBAG7pr5La
opZvqCYGV66aVK0bu6fLVQSgd8iUo/NfCL63UBOKkrU8xg8VGuT2Qb5NMMGcx0jbR1QAD0s2hqiR
1dU4a+FtbZXTfj1xPJ2gC2TbjKfrboCAVHX7LmsvXE6LRfyJoJ41++turxwBBTXvQ4GIVKo5+Jqi
sO5xjLgvfD8phkjb9k2NDEZ9ie9N7ibOYWlJ1P77eUvdgboQCUrXBpRITKvZT5p2t37aoPKJ1r3v
TajmhZBTf5Am7e7WD8rWe9e6a085P7wJZl02gwWNnMXYRTCE/TGiU2qpOfi6qddTzYq2xOxNR5Fq
HOD1Ba1EtuB29VugDs16trlejh1sfYxmmt0INw0HV74Zg3FR5CGazfXkWzfAxiHL5UX4m2JfvYPz
Jfho/F8LGq5TXZHk5YVkeglhEqTz/ZgG73hMyYAOYNick6Qj9dFVDlxiFWkmrs/Gccx/zip+keIy
nOlIDWcALNTZ1cN/ey5pfA1jt5+PlwTqlKRQ5+N1HzTmpgVxkgkKRQNMB/iG+yUfY7+ztYfBxXsR
k9u9jwzb9l2vLA4OgYLoY3PFcF3iXSPc5VbP72dROORKVNusqh+qdnEvkPQ/LmYQHNsYcWAn7VdD
n6NL5XRuCBe67Xu9vMzCYxW4V0y3k6t+FvJi0hG1JZCkYe3vECR1u1jHOeqifaKa++wiMD+lQwWL
Z3DuE/QvVGE6uRmEcx5TCpVTMgTHhrCUNICtXbcOBNhxuBykHRzHWs0WRmuPy3baLrZ21TssP+Y2
qY8kW4WESiCr9aaW1kybXReBru0w9BYHc+aMtmu7P6GaPnohgrqwtuDdOMtlEvcapeD5xyg96Y/O
OPuQT+VG10j8NbBynSC23FDZqi+aBKnvukfc5Wcr82Fv1S3w4Gid5OYSa/oEbIQ6p79USu7WkyuA
lY7cp5BUSC1A4WhlZnxNxB6FT1bj+5zAyQxjlZBmeUzoIh8LFPXL4NBIwvwt+9iFMg37n4AFjDKF
GA9hhlCfHpUfGY0qg4TtlvAmtL1EjM8y7C8NV/HNqn7YStNIfNy26ONc90oCaN87NLI3EbUZM0Fs
4VZ3VqU9Zp7sDi5xI/hOrZtc0mqPywvpGeOOUuuhz+iJ020jBLaL8q2cvJ0ZDB+lDkBg1umaIs6q
A/loIf+4Cqo4OZrW/DQJIhPrBKDcpDwAVbS4RCT2P0touNiXIMk3VNbnRLzbLUXcYvhAsaZvKoKr
drN3XEgo9qXdXxWtiWpEKr4/aZqXS5bc17beHHDiQQdTZmjgyuKuNblZjkW2XURhbGEr1nuXO4Wf
0gkeutBQMKrdQBHcn2qsIpYG5UBDR+4QWLUpxSxJBSyXy3AO+43N1H8vYRufqsWY/XwKac+iFCYR
AaSjZAp7uWjJp9DDCLg5NU6hF6qVSXyvk5dXUmoJpSb+4coCWpnNenSNhnhmLutgJJUE3HY9zYzY
rT87S803JX3OlAUmpuJy26ctN3sj5G7eiY4KRH6IZdcRWqsfApzoW1lieglifSfr1tvSbh5JmnVv
ApFfeGCLIcB1R5FV+SlN6/cK9Ylf6vIP8ex/unf/XfdOYiP5v3XvHklj/2zbT1hMX/Huqhkmv971
p3Xn6n/ZFnUDx9ABt3Hnhpvyp3Xnib+kbknHhtniQAR2AQr+ad1J+y/bpZcCtoCy6Nqf+0frTpp/
eS7xKx5tPcuVRLz//7TuDPFv4BbX8Dy6dqbQpS08EDL/tXXnzI3UotEqTpHuaP467VlTf0ZTdoSr
Pq+zrlKiJPIXHNi+Vpe4vv+ej60va/lMVWmdh62P12nZurduvqdqRY9KZurBPKt20Tq9adUEWIQh
y5X18deuK5uTkXndobBR9TNTQBfKAs1Rs591b930a5UBf8wMylneqHLVWV/rguvuGJTegjWAZ9dp
dmomFAl1SXJ8qTQBkDmwRY7aqTbtkKsPuYzpps+WijmrkXpuLMW7Wi5GZrVTjoUSQE82YMQZRzBS
hY40sbiIF26EeVvjqgMllSBt26dR+IbiFsL1VD2RDj0iACLk90aa4hWGQ3Q9Q623AD/uU3MJjhEL
EDxWANGqKrvpxHA7mhF2vXks/VmHQztrzRYH9ibrQ0njh4lhj5hOEGpwtEwmu+EUX3Sds4fAqQIU
o5eqkRfzFCbwdEiGMku8JWFGN0v2pNq2h5gJsE+Jo17oKIxPaTRE+9yq8P1NLInGam9g4SMA/LEd
kZPbgceyMMO2XkwO0vT8Dm9yinCaiHtTq6y96z24oT4wDTa4HeruS0GTqaqaCTcdetZZQNQYBHz1
HF29mEsSDuHf+CXrgv3YqIyTmjI5SotSLE9adD92yWvG8q6IlwWPCCItJHbblPkynbt+3Dqeickc
0dnoagQRO2hHQ+shd3TzKOIGQXMM8aM39/B1APtC4Mogcm6JM1I+SvcKj950NE39t1Zo9raIDe9c
Z9WtTJv6zkjP1gBya1aYzhmPUigcc0+TtkFURQhOoes9mtnl3vFaxFAtcv+ZEN4488ikpao7Ncz5
ejm9GjGRjWkZ64hw3JoVgP0+qk+x56s0mV4KnBHHKka7yUr6Z4w9D5w+C0+1plke2qzMt7Mx3YqC
timTMqSQ8Sh9MzJ/hZ1N8od0UvrhnDZBUp1AGRi4BZtD2yOi7gwb8k56aPIMx6YgrUUoW3EdKH6j
yy00nJVedz9Fnbe1UzelKyWZOtusz4Z4j7fptGD8qxoblTCNhW1w5xnpyXKh27nD4NuN9WDEw3vW
a5T9l/Ku6wTkEWCBWs+NlmGNYDNjPkUYxXXoS3pQYZull0vPqr0vmhGnyRT7ILSJIrasLcZQLsQO
/C+hNSTh6qSMg/6pap1EjvSxEZgYKZZfiOVYm+ZHbPS4udLcOtqluGQWs2rdo80UDzOesfKdswPx
WT/GOxHbEtV7qZLyZsKiwebI2cMM5WxpF79QsQtpSxzW5Z5O2l2QFuaFLkaU9vO4B/xMg7Ak79jC
JVoo6RMrrV2rhYd4obpEP0YrUQ6CLvLA/lR3JYChap5f2tFjfmJKYzebZGLUiJD9XobdFmhEewJr
kOv2zxTq8V7fx5bYjrXCVwNzBMkALzsY3I3cj0wtnE8kgt3RdkEXVkqYaRomafdp+yPjNDs6EjwD
yHZGKBY3WiFQZpOq0OLKq7wr3RQcnnzjDUqjZBWHRKCFjzyv3SJfSwgzGjO0dfpHPZ/CHENZiD1Z
p4yBsTfCP8+lAVYBcEFxY6t/pKzzw4La9BAR6rQNxJUyc/pyaqzbXpgfGVSsEkB1Dwx4GuLuGuXG
7A9NE8JueggmL3xuHQubwhxPR0wGp4ZzTPSzTfrJXG0iA17gHBMVP6CRX5APWh7YwHEQv4yUR7kI
30LNb2KTSV2KsUgRb/IMPkZ0P4eBBiWLkZOEcb+yIEh12S5sK87GSJKOHsS+Z9rPckLyAG6w2Exh
mPkTiCOk46pK1OeI/J0QvhfWrGWsEbYiRoAYRs24BlaBZ2MokF1Z42zvhtH9hG5q7gcAVMeZsAy/
OvVIBn5mNg2igDuV2+Qvlvlby2tYv5o1QM+MMa7FcAeq325ZGOc0GI5ao/fHcMwepzxIaMk0zaEg
z2nL2sC+JeLbJ8UJkKkWnBadcbP/+D/sndlypMyWpZ+IMmaH24CYQ6lZytQNppxw5sGZn74+yDqV
f5+utra+7xtMCkkhKQKc7Xuv9a26AToSLdYbTbAhnDJDo5IcYTqVvklEsBgOJstUbZNek89nwa7L
YwenRX0A4kIFIyY3TmFtPJcz7rbCKAbEFt9xwfA8VudcEaiBUfkYhubDYge0sw3E8E2PclPHOMik
p/yO4fpzmg81FIGg1yaMTjV2VN2HT90othH3ujCwFJdZfhZm9K2t9PHsyZ67jASyUcij45ggJbpS
BLm15CcN9c+xZaY9OraOWmUpHjSmmZgy7V2km6u3qFJnObvMH7uVoHlVBpckrdkobGX6OLOLDNRb
C2MFBiovXr10AxaGGSHQNGH2bgpQPWhpU9R+ZAdkUGDuyxU5QlzaS1NwL1rMEVSSXqggK1k0xuy3
Ew80VkcrZ8M5o03Se/OsII/UJ3+Y7+qe8t5jJu0u+TtYHCeoG8RJtljrl/J36bta4DvIaUuJ3ark
phKr+R7s10vrqg7ibjrfBjj6lA1NwNzIfoqNZJ9qi3OlDXtlnf6SuHV8cKzmrSXO8TiTW6SlB9qX
01FT+n2SEtTR4QTcw8XTAlViBXNt90nTnJPvsHMuK/Owli8M6KLQjYtrauhfROk8c+V81VfgQVPX
BBJl8uJTz/w5ZBQSmUq9vTCfasdDVoWJ0pEj5cPg4OSXlSJe3iRxfKzOxeLrl2o9WNL8YD6dhjrb
zonI172TsagvWf4oGYMHGBo/6IYU+xql4RQ71pEW9cRaZzerL8J50QdCYGQ0f9M98Goj6daaJzEa
Ilw3sRGWn2wy+0u/AiyGTKND3RXFkw7fmGT0NIhTsn2S2jmxEdrRvGwOkf8zYkeI7hmkaILOFdcH
UBvqidOoad9Z89UBCfF93A3OIQZkQwalbQXu6DNGdG3uWT6RmG3jYa2bYUBADe3NZF41pThbszAq
tPwMYV13hiXQ1/U7xc7/Z6pslgTm0H96stYJxcjgNN+hRcDATmM0HC0azJn1BDqJCdA6bdmGxhBR
4nPJ71SrXKXoKjAUWOrV0V1dSboKhUXbchuQ0bt9sei94rNO7jaAhrDM4TipFKKxdA7jJO8nC27G
bCM3piVDWAYhzKcKCsI2U6QL1oCH8Z5K1eGPTJ5n+YadF+15j5lr+3NcHx5Slsiz8AvidgY0FUYz
hXKKADi3ZlCuoCWE4Qm5OUywC9/MD1pXv/wZrs9U0od+0u5onjjnot8wMza4WGr3eA2n1+ci2xup
8atxNLKTChdTJ2jkRjRgHBsjwqaM0LhLhibUE4WcKurrPyO7bVpXRB+2glm7UCzTBohDLhLd8p6K
jqD2kTmgZbrqAFJrkHQwR5WT9jv3xQ50ancCErBfUDYcutb96sVKvygaQCHw+2HX5vFyqXTd3Quv
+CgSRqlLjpZgbU4L6qgO4AIJ3B/N8Fyk3q8xYb2QeoWnwtCOlZlf/MZ6ndjWZ032kjSaSVtmRaWo
FQmQup9+Qp93cUho8um08zJEGKLGmtqcy8mI87fF77GR4JSLC/8rdaBEApXeqtJNDhlxk8Adfg2Q
n0hcukRxBtdNl7+7Kb8afWVdav2lBgJ6jjuLvN51E4GJ/SBd5dCQq9ugr+aBalQXQelXzY7TCNtZ
vC91ajC9JsG1nLJHrXEaTPDD3vH05vRnaJ1XKqDoq4O6VPO58J/a2UWQvh7G+EcuvPm8gCc6mE35
ZoEFLXb6YvhHuCvwLEmV0GLZwkN01NFi42bjG2PWWX+jovB3TsFiI+ywgyhHQ1VfmIAsHgT48rVh
sT24VijrebgmSfM8jFiOql4MV82bgnnxjPPcn8SSaxeVdJ9UD2/kVcNSdNXV8cHt9Skpm9lBh2Ry
MV1f36FjacKe3vqlpyeUNLSPldNPewym6a4ucvOiZZU4i+odRc1Ekge2jW3EbI/Fo9mYePJWSUm6
DhboxjUX166yIwrNmaDgyjiI4UOAIjwTIWMFha61Qdznt3zCRZS6ms+yYkLrKCaubg9KFztCrO70
c3b+jHe29WNUZAU8OhjbgPeTy/xQOHkfjB1PJ6z4pZpJDO7STl77YnHPHWME7Lr4OlzSWnwp3mIB
X02KZSWxcZI4zdUtaQqj+kaBx+/uiavrelSdccT4t1L+G7BR6oV1BrOd5rMENMPCg/bR/SYS80Nm
5NnDarqlpnF1LasHL7dc89ihEHIwSdWEgW2oj1anpBYOzb51oJXlw1naH0WJt9ysiiFsvN8bQWQ7
6Poqw4wc6xFbEOfoune1CTH+c8jr/m2o1HQYQUD9eahxsTBZcqj32yFyBXz6nOanrptbkb5fGEj/
FbzQszPAKTSfZPIBWkhQvGM5AzZNvnBIyDShx3gCLvkiPZCibkXUSha4BbloMgegkWvNcOjeExYj
lFq6fUnAVPz5KBtdtBgNqzX3IbKBHEIm4pLxdanhtcaTosE/GPuTajDEjy3bSrt5gFYhj7rbiNMC
c0g0vn8Z1q/9PWyP5SlDxFib6j3UVX6yKqKLm6ZP2O7EYZqh51vJo7ni/OIymn/Y9FWCeW22phU6
z13l+l8aLY6P0tW5M68p513DTBEbXodmgQhNJI1fx3WOiYuF6MdKZoGR6L9quvoQRHt6BUXmYabI
W6zSEJwe2Yr9S220zsii9S5pSKrdtOmWy3ZA64vcuTdDC8Uoy0ZFGbsqLbfDyvi0NPe83db+Pmxi
+nO4huYCz6C+Hpa+fik720cYgoZsTuzPSGXxwYhMAkYFJ1XKDGO/cI6SlFutnL7xWrpDUR36MiUJ
csobtuo51jKwQXjSI9M/sAbo3F0klntZ2A/bodD073pfPTudUEHnG68NIG1unNE+aX0gh2lyrVoH
JYfZ1cdWmUg2Hfuo0vwoCNS8g9EPG8uIy9DKDPump0LtsDNmNOK/TeUTailCFVAMlFUcSmy6n/bQ
Q7bLHXWNluhRlq14rmtKA90LatAZRxj/zkPkJ6yrMv/Ztdox8tfcurpHY2svVQhrdN7D36vgHGJb
76V1dQRW7wxLN9iRClSP+bHoBeHsfv+tVOmAH3BX1an1rurUJIQw0nfoBqtrpje8WHEWjKlCru3p
09mxnV9dn79IvfBPkMJwC1niKEe2Z5FECL2QYL+U5WdUFMaPskHe5Y7vs1lYmPFcyLEpWD+T6NfL
6A3IcuPpS500P3XfW6BLsbWsOjheNHZIFKr8s9OZ4o5IgOrgFzPcFG/0b0n93Rhz61rfT3lhP7ED
MTHSFsB5Ex/aMytiNS/1OUUsHsa1sTLAenzrcWXvZrdkRoDY6MjuNmybsjllUdvexmiKbrGdPjnj
5zzJ7MO0J9gW5Oukk/VCpvWn957HBn5LD/pt2znGC6iJXdGB6pjQg+5qWc63jiHIYdF85yhm5d9k
ldkEHndGAN0y9GPgWoOcLnXtGOFQZwSZWb9bWS5n1yGMdKEcYQNCNmKuopdqmalidQqMVNjTXUNW
8R4IJQBsb/yea4m6d0r1LpGHB5sQb9OG9X4sQrqW1IHr1FxbJ5pzkhVondWBsFccCzjUA6yU+hrk
sly8ljgPkttftoeohebLQ5P7PX0tDvMaOJ+OVgOybtFDHIPtZVj7t9160BhR+GjfMo+ADwuEGhME
TsDc0Cts7fFr1sN+agdAW7ElD38lPLPZPrCrR6JZDeXF3Jqutem+dhNxFJtuaTtsIkjPbQ5ASCCe
rnecRj4oFMHn7evWKjZQm3iilNQKhT7VgWsqiutNqruJnLaDOUE8iTh9dR0heO9KNNcbQ2srepgO
AQZd//PcSHO0w8bbttOp2NaIQhoIbI3yNHGiuIbx02g8eYSaR8yli/7Drf2rGUNdrQYahj5tFYyC
tFtm4N91zJs3TLlLleujOpjYUTb9kQumJH1Gsn5oD5ORWQGcOAPuNGxJe3J/DTOwp9n2rp6XGrT/
VtHL2IN3fJIxlDyDfC+evYfskr24i5WyeaF7nKzYHAJZs7Cumvu04XcNjW1wcB5iM472Q+SCsJvH
6I6zlRHuXLFEVmYoQaQy4vUWeU8kaT2Ww7FihBl7OfYZNAS0j1ag6LrUxA+9JR7SwUbEmMXgJEzz
LFLxlMXpb5pa2M60SzbhDpBY0QHgEa9WD69ZCpDLbgil9tYY2HXY1fIW7FpimQhQhRbtKWM+tOlr
nli/+rks2RxhshljMhLM6L6Pp2PmZ3R6VESCrZ8GJs1FlsfhMDXcohHYEdd3pKlhkX+lw3DToOdC
hZgYR8IMJFmStdybUf8nvNhiaYpQKOiFnbUO8JydPXq3DHxf2C/ie5n5kFnyW0EYICMN/n1/eXdG
cUmzfWNO2X3j5/ToIOOHtYJ0A9W3pskb8pspbjJAfF2/rmELSUyzkR1FvzxPBj4Yitd0T+xxHSgL
a1Bj1Td4BrQ2tdS4Z0IaFqbGCeoljIpp9ho2S7lrjgfGGTBw/ObOpVeaM1CcdHq6o98gK6eNbrXF
B2RA52QW0bzTc0ab3fLFUAx9LQ+6Yac90+h/3jcR85fa+Doo2r5rGVuOnzq7611q4jcqluQrVGrz
SdX824pIajAUBQ1nysEkj5/ZCKQW0eNgIONEPqul1gI74o6HVCQo6+LFNeM7QU2MfkPeTesb3cx2
cxNpMJGKDPTX/CEabzmI7q30c7K1IWYx+nlzbGXsZW/bR9Hld6OgFeK7oLFoN2Of9iD8wxrklmGk
7OfEWUnDPDGzv8tT7mallkVBryP+n977NBFnDPkvnpcfDHf2w5o1i7tai07KCUEMo7Wwpo5mvlEf
egPvNnjDU+64T6bJQCAZ/GivE4a+GO6dSytOKTB8eVG3l0KBFikgG2cR+gUNA5nZGnudqYkewdmd
XUzws9bQCBihcREXx6S3C+yYUU/hWz6z3F+a3/20TIkjpqqDWKtyCuNvsXyQPcC8OcaiYmLQ1ykP
djROaGBh8PYcl6myGm9GYZmBAXNcoNnAPLw0vFg6iwrgQ639cFr79/SjZEq4y+PyTpt151bE8r1M
f7BTlTTvumyPur5fAFPrrsmWDYdHgo9g8ela2doBMED9omxOELE8N47usV8ih4lUpWuffFR9x5U2
ulGwuF9TYxxpD1gwr2cA6lnchj2cwTqDe11X82EYaQnYEhRMrFuQDmizrBRsp0ihfHwlGGUIU6hM
dmd+TyyoSc2IVkYu1VtZ0CpHVJ3tEgOwQd9Wh26aKJXpJpaz8cIkvGnnQxxxzdW9/RIlfnuKVhJG
lRGC29uYUpcydElCcAvfO8gUB7pJcEZsMNqvHXT9kICJNEyGwGieBI2RkapHddZ4cEuonHCuM5vx
UFKflpLobk9oTwD8umdpm+/V7H8rs3qi6yb9Y8eSrqT7BUfX7zhFIzGPsbXD8rdu0FJmRiV3I0kF
lcao4dVKlRI5tYea5QVZbFhCMtHO/Ujf2Me9tXct0my0ysGibfjxjhtbussT7bvCiOxEmCINBcRi
VV2LCUee12K4EsOR+uMHF3soW523sZxWBKbJ5lpqgTDvreI6GFxpTfqKPANjMWx4QNgMK1RsvBFE
luDO8c6Lh8m3ROlB4DENPAASpHjdMn8BfpcfqGlI3fT2bQ54Xrek4mnuFnZ3vBDZc1Nbv80WOzUj
E84dwAoCvnkk/f5cNPmdfMHnxmp4dR2ynlH78jL4PMUg6+Yu0sad0vIPvHAUK0n3zhDBCRrLvE9p
DkJ30ggux+tmLwD5LEIz8ry7By9IxMawFJBCK3EgpRAJyq62TQ2S9KFtpRt0osR7BRFea5oK+rn/
o4vAJculdu/idDkP6wWl6BFFGoATn1iBpmY74NRcItwnFN45JjYsLs6qrVATe9C5V+yBdLH3XBDU
ZQTe1mXmUJfEXIsPups/GqSeBxtz5TSeheHrL0klGAfhwbTWIjG2fiRzd83mSj+z1oTLVJxdfXUg
iXjv/RRHoyxwSJRYuLR0bRkN9NjBikpdv8/N9JMJW3NIOrAbdO+d0NbS57bKXCCh2dMwc4rpEwO7
kksadyVMnbwu8V2WBFK4ChqFqC5F0aYHryFeBKn4k5C1HsJQabm6JIuq8KoD3tcECsHC3OgSt+KA
0QRL7bwK4ijXm6k4Uf1+bXJoRrkJv6gZjLuEAeeYl5/2j9TJrS9mDRq2bxN4WpV9xnAULKNw90gS
3J0sVbUHju7uehK+WWNE0OiCiO1puHYx04WJNeNorGFOcun3sDe+w7m9ioVRMOZeuj3gNCLYPMba
OqwGu8q9YwfV7xhtqr3/PohVPbrpK/9+YXvs76faYnSIO1cFYlMqA5cn+sJyU77+Qw9LF6GBRRbV
ZMSu7hTubP+lTPzH97eRyfy7yF/r7ce37/nHh3+ebn36am0muCaXh7EqKaEy3RuLsTDF44vbYfvZ
v58mmyh3E0H+/fKfp/77+fbRnwfnEQRtbCws1VEKAOq/9ZqbenJ0UtRt2682XGmcioXoNmJrX/UF
xbcA6ghfr/tBU2w+9QRRYYvzqlNJdb2vU/cH4vbTMLwnDfrYwiI7YpYVoRZ4expQP9ACP2TOMi2F
uHlmD8zeXOhYrUpWfwSC9L99WDaFujQeGxy0dh+b5HJT/W6HdPMZbR/+EQBvH0rTbxjzrO+u0kV6
KRz6vVBrqlXOxIP/+Pr2fGLTbW5fytfftn20HVwTkeGfZ/rzoE2sCjprKmfuwX+/7++f9ee5/n7+
P33P//SYrXXeWajjJj11ViXqSKsRSOxs/RGmbsrnTQO9ffWvGvrvp9tj2xNsH/395n/72X/7dPu+
oif8JbV4L9p1OPJvqvK/oux/SM23B626Zc/x9+vVKuRONin69uD2+faR27D76b3zuI4O2p5Tmnk1
H0aVQPO3fbh9aTsA/aBFpp3//vi//YrtU0tHWLlJq/6/Cu3/pkJzLBdyw/+ZIfGWtHFSJv8rP+LP
D/2XCE2QA2a7PISO/V8RYf8lQvOs/3BpsgvbF47jETyA/OtfIjT/P2wUazgedBZ309CRrv0rPcz9
D54NcyoxQ55pIin+fxKhbb/ln/wI2+P3A+ThOfkz2B+tOc7/4Ed40N4rOtzGqVuaR9dHUWVnZboX
N6oHRT4K9DK/R9LcNMd8EdduJN59MI5u4diM2KyItmY69hdkyBZ9hS8VPmvDBOyyKdmqumXly8y9
TzfiUtTaq2qTPYFXr4uxsoV64sGhJ+RWPrERmcOc/kxkTE+CsoTr4gLL4dk1XxdPUWqiG9+J6i43
3JXy/iX7Tarzex1NXyNRE1LkG4jK4+ljVA/JW+soA6XqdUnoKwiz/khV/H1aLZuF9IO4dp8S071h
hjdCz7X2g3aefyeqDQmajg6xYoqOTG6YT2RqB0kGX28krAzAIlSKqHTvq1KYF1XZ1skToLSc1UJu
oyrbAVw6L7bt7uD6Aa2qlzkkbYB0mvK3KHQHIZd737Q+6lf6SEC2ms90QpI3gI5v9bfc/wmi+MVK
hrs08V8nYnB3BcSjS746FHj7npIIs/YaTPPHV8EqXmhU+DpAwX1b1PG+6pHW2p3mBZVcNFxA5awD
2IZ0q62uyslneiJkCCaK8E5tjA+QDo/dgmg6S/j7TeLs9i2n/Ssbha+VE/Z2Xl5noX5PvqhvdeJe
84Z/exsomLA9KFWSB7NXbeBEZXUdYHDtQKzGB0xeJ2uOIbLq3c96HHq8vrhRJe75t9mejbd5AX3O
vt1skOqYY4FBZIzItVjiIgQta5y89NHKBHNvfzzQNYLuObfR2Utyxa6dtlvmP8wjZv1eg5W3WItN
RMYrA7IOuwBBPtyn+VPs+Dokk2kEzRpXMjG9aieNnxsYaq29TmDcnPwffcQcYXMMFMp8YwIlD+7q
I0ymFo+0e0rWHCIv15kVeTF5sPkvZ/RfkFYcx7j6uXjad4kt4zCa2bjXYZdxx9inpKBd6FeQuwnZ
1itv7dr/M42yOqxmJo9gzWRRMAz4t1C5QDIxDATS8UBedUFLxKJdrY82rKtZXrOW8IShzY2gcotn
Ah1ItjTm79OEfHwr18hIu4Hup2OyXmrOZI9haaYIqddKZju0BbzERfOYDa12JA1ZXRg3iEY2k1W3
TijsnpbsmKJmWNWeU/6N/vw3Wy9uUUsd3vk7u+h+ZJ4HmjVDcdmWXahs0AUFIZlMPPRlbzr572LV
DWynbKLiG8vLuqWtfuaieG8LPTpEaIT6Ru2nhmo4rYR+HuGWu5pQKAI4wOE9J/MyHv/exjElAJwK
0OtUodBcfM8SQGQ2eFBhGKJa6wuD6OcOcyQNMwbOLZhgnTnRntzPBcj2Oq8r4mo/luiO0AORA6Gr
x7Z3M0COLki5lBlf5nxpmI4fXT8n0ix9EE1LfqwjUfCwlYKJMV62O7FpJ7C78+XcVT6TY707I5O5
l6nfBLVpI1nCGb2bRzKIc2rvVmnVSfTMJXF2NsGwCirSwYNZOej3TcNGJXFjeFK9PP35OxPnGZLZ
eBiqHq+fbjPhqgYKdZztcpSfnlT9AcPI82aCg6+CMZxae/mpZxA2zfWAVGnnjeRTdF0w9jpOCwJT
mkVdLPYBdSx4aRn9Z1VanCeIuGrCXL5Vt41m5GERKUg+Pbk5YxszgjF3Qis/MWEVB3pyD/HITq1n
KQjaUn2fBQpKYtPmUPUmoVNG84gAxA41wbtEbrG44EyrAtNM56fc824uovzQKbTl2J1pbbUPtulZ
X4AQsEMVy9VI9y4n78GbWnFZ6vilXclBOd7VHdpfwYrghek4G0z47KMr1XgxneynSQdh77pMiBCK
VddO5UnI9PIgCWTabkRTa98pEmrDOS7H2zRlz2UWRUfGXY8ZzLwvE033p9b3j7HRtm9zW7FuNerb
9lksVXoQFggkq3sfS9O4Mw1lf1mcpMUpjSgR66Fx6nuQKWUU86pHhLzFvg6lYh1XGY35qxvkpWir
9jHzbqMN03rwuuXTZBcgWzqzRbF6asaWpAImY++8tBjT2PHOej3dygJZiJl1d70k5RCBb79DnFST
D2Mlawy7ETNvGlPwv7gW2BPUR48WM8mFHWfdBLG6tDXSHHLopNhp3GCpkBBw4iPGUXR7FW6Nh1h+
tyNkUFVj5wdiPukpTv1DuyweS36TcNrNsGq5pu6qKf5eRymxElNGR9Dwzo5TiYuJJ+LiyuRGpewd
RUs2FcKGd9XZ+s3BF3zQ3NIiG4+WERaXLPQ8G8lARexwRGQSLZUOPK1K3xD2AUm31BSOTtTTe86b
kBkdDPJGvrtOUd7inpj6OoFWm9WjeyIWw7x0FZDmafC7Z2cO7ShX91FZ30u/Iv4BjAsmZhMRhqS6
jgzkQUX+s7S4i3RYvsNmjc5L7P5sFP5LMhr6aaQiY53oafB7hnPK13YCEYv5nc5z0cDgC7yE5V4Q
u8WiBAo1yR5kYj5gRhyeS6t0j5WKn3ot6shg6OYvLnF2dzVY1oRsh6e8B1vMZuglBnOnadYbTuXo
QzkYTIDI1XetEQxDmj0P1oLN1QZGMy19aExGd8E91H22M5q5UbvIRRV7C53NMUU6jygI2i6I2eig
t+mVrb0G36h2p6fRUigStQfEUv4jvXpAkEPTXhVhxnEa9IPC/y5gnVRkM9K/aCnjDP80eh3opL7Y
DwV9EG/OP7Xef2KqjC3KRdbiDM0t9sR8W7mgvkGCIDxs4vCmO9ENCFhb3z5UsX2/CDWSW3LfT1Z8
9ogl3bcD37S41GU1aPt+8cBbduWxNBt/79BCKZkPlpDLn3mLLot0b1Sn3ZM218vBNbSvA3BHJB1l
8VrENn3s9BhnaXuLxgzF5aTAM7bP2Pk1nFtj/sWOpI4W16iuprKfHd0FLV602r3UZwnBmKXV+4Dm
zWRGs/Qgy6CM9TRF0jRFUZzB8qo10b8O9iq6bFMYgCrpX3svA+I+jWawLMClsejC+aya18L4uvRG
i7KUt4d+JckX4s6oHEJfvZm3w2QQGeZokk6pszx3jORuXcbYp9Mr8z0xj3Q13CsYeTTdAlBZ3eEb
8E1uvn1X3NJ0uYvKQbvUCmzzIP3l0C8ZHYKGPwEfSX2s7cS6jQOR1Yh+b/o657CcznptOL8CHzrb
XrrxZ8tmBCHjWK65uc4pjWEgKWssCU5IqnNuF97jNLT3fjo/DqAPaByb074RVn+XAaO6yEPaavm1
Tuf0YNapeG1JrmTp29EZ7l6TiRTYGO3zlmpKFUYazBRj0pBJfhNNQXIwcSaWBk8IorzzNYPvG3+Q
XzzcS0rE/UwUVlC0dheSterdkw3wRHabs2fBJ6CkUmlYO5LMp6TuEABFLapMgXp5ie1LPDldoNld
ezLiOEMGSdPfBHf/XNU8XVaq6HGquvdO0QLVY1G/6ubEH0YL7KeDyopYDe+1XYS7K7JAm0T7ir6M
NvQ0saqTtvCNuQ/sK0OLr6iDEONhLgqjAdF70eIpnS1Y0FXpHErVvALP8GpDfqfxdu/gJ0jWdo9d
mW4YzXUOzqtniuqhaUC7vuA/Y6OTuv2bLICyRRbuOsepq1O2wAtntWOZak0kuWq5S/pfqnBxY46C
4klyO+8yCuLB5ezgdQUj6pPjSpEcte9zZEDvjGO2cr02HAbNtc5OMdsnjThiM5Ww1/0lC+OizNng
Ce+rLKJrkrvO4zwPyMs9utiV8nY43olAEg1hIn76ybNEV1rRJEvDlP0kYYtOuRzUPvHH+Mi+b0+0
gvG1Y2/YLPFTPNHYX9CZnqpC4mzUdXU2DF73NLb3dSfmh3yNu9dKFQc+CXAMQazhkCPiODp59xtF
pXzO1jhNS4zvZTuMYUF851knfggJoo0ixbojj7M7FA3+ReTGq4UwehgYNiE4c7hytN8lyvqzy7yg
rs5x2vv7ssjaE91ISPJ2NwRJh2SwiEf75M2rJkdpd+QV3FJun0i8+3uRRjU4HjmHJSl3V0mMQ6h4
RRMdcyzV1z0sGHZGJlKF1lNnbhIQCPoqOZeO812Oi3FQKcBZ3acnhARWHIleo93f42Fktv1I1O/L
6BNiReXr7aeh9tkFx7e6wdjcmWbFMy9cErF/UgvPLBrrN7DB/tiYehtiuEjvWW6oNxhyPLXphGRT
SmBDaefvWSUJSY7S6FJaog5FXAz4Yxu8J1H8ZSoIMoy+0YIgcgFLzamgiUHDXkekWJAg3M3iMVFa
d2KKJOD6IcoT7jq2hGNzM/O7xWkgsC8YT1RfgX2T4utsyWPRivy1jPR7jaztLZRaAgvi/cmONmkn
aEvsc1qn/G8Os4FqLBF3Zut4t2X2gtgF58nApU5a7GWEHOgvNrK7bOFFxrispVn/qAlOTKY+Samb
eziKv5bebq6DCXZale5nGwMeHG0mFKLs9IsGYw230uifDZCJcRqhLQRO+UiI5zcAFnOQ10lM1UcY
h1GtlpSUGeYwk7JWEC6RMj47zUjmQq8ephOjPXJ35uIhkRCg6gq1twHQFWiY96Ob/erqMN4M+pLY
Mccg2qXJxpuIxnu77PajWPxHP0/7u4GJm1Y8OVYvn10vTu7QGTzoGirYeqietLbyCZKIlcuE376b
sAoUKYWetMkWlq5/Lx16oCX5G8S8HGdwlFdN/NQJGb+aWQzJNwVYR7jDRa+eR0Sw6FT4UmQSH+ES
fIeGmpxAc2TbbcZXFWsuam4reiGieAf6utpPS/3RIbEtUuMB4ZT8BqSNLk6Dawka94AqwKja8otZ
6SmxgS0KSBDtobfecUWEQBoczXTq4EgFKAUfJ6E4e8dUP8UeuisbDYVERoippoe3Z5vXgbCta5pY
oYF99lZ56mXGpE9GBjp9N8cyAxoBuINOLGWZFfWhs/KTEv4u7Zz0g1u1uS+goF1czGm6jPsziTFh
yi7wbNjuayyhAjM2grpmlgXR8Jp5cV9zLZgmgllKiJSHySeiIsNRF/iZfHPbnLIm53oyeb0P3AJ2
9fcxi6fHCTpfsAzDT2MaXmTV28c0c07W2JB4m9i/Gt3/5eSTecTb8cNxs5YE7u7g0/y/YzMM/NJF
Kti0rvlm2dg9ff/V9MvPbIw8YMoLxauB78DrL+biNnddiWbBLhTjY6Mk0kH19SeJx8+8El9thWEa
zSaloHwslxM+KCpEiAlfZfcFrez8HsXAVbnmsP81dvFUWN7Zr+L5rIn0Ngz9GwKYfG/YPrcDWd07
XOJXTRvNXdsydV469IeEwe0UuqzYAcHNgSj0LMiaWjyTgRbiWzhogI6ZKbWc8QO8BDJbw4ly6T5J
FDzoYU4OMW0nl/lrZvOKziNtw8htv7kCxYQkPYMIantlui9PxOY+TwOl54xf5th/nRHTsX0nNQ0k
YchjYPEqW2ETqg8gbXKop4c4c+gPduTTdR18B+TDJ2kOhF7TXMEmsIAXWEaChCvsRZNLw28wPokU
qvYPppjeh5GoEjFV3Ap7sz31ix7wls9f+tGzH1j6nYe8YNZqwEkP3b5+jFTlXV1d9IGpwdAGvBI2
bZ18M+VwZkOV48KI97ZYDZEJvG40CwmVOhEaCkFWsDQSu0FLJ0ZNvSJhjP4L0FfsITL6yfQqD5bW
LQK7JTZ51or0PKTdY+kt1oPSLCtoPPQbk0XbQ/dBrywp/7SbaDr5rLOirDHkqeWUY7K0wy+J/K3+
VcTs+g1I+4atGL/SYCVGph+ZR7cdd388sbr/n9ydx3LjyLauX+XGmUMBJIBE4saNM6CnJMpVSWUm
CKkMvPd4+vuBUu9drTZnR3PCOBxUdLeqqkkwzVr/+k1oH5AmMxAfW2fdKPGcwNjFH+uQZGhdRi50
fCBxWc0itk6a34jYuw4TPb+KVLatzTb9aE8d+x+OfNtaH8Je5XBlxFVFeGnnkkZVTiS/Xw5IjmUZ
PHTzL4GExO806b2dskDp+qRfbJIeeyPVwe9ua+PWxVG7vawjOCDIJseFD1e2G/0D7uPEfsaoeSWm
+nVuZti+skkl4TlVVTjLXGOF5UX4onX90nbLT0Zr3WBS9zzApq78dlt5do1GNLutemL8iokTy22w
jO3MR54ykVBz4ocovgyetYsHsO40vCeECr6TAzkxU+bBnsYFUMYL1BLuzsfKdu8KRfqvYN6ygBbI
mE7WP61QErmeB2tFfiIjNsS32ShuBymWsbC3bd9eAVtXC8VKxDyWeNkwePT78YBD2mOQWFAvQ+0x
SzoG0mULBQPWBPll8P/69osJ43XV2QcH9hEgFmyWxJT2pnOhfQxR+qkXFNYE9X6CPSs16g27T7fl
2F23WaCwCOZPFfmEQvYuCKgUiuQza/KrBfMP/NH0N4WsvzTY0W6F4T25XvQtHmJrG2v6VTHC/+GO
X8LzxPHQwFCa6Dl8G6wFqR0P8OKw8olZmsT1rmIG9868eNFS38fag2OUmIv2pnMF+Pbkj6S4JUFW
gBBYBLikYmuNhYvxY/RoITkTCbpjAO1ZO0EsBkZKTBS0Yd1ijrbMwSzziq9Pz6IvLfgglFyJoqsj
1qnnwzbp9DPR4KMRV4t/HQX7sIahIdXaiEnRYnSGdqFOKkQA5UurhhdHK4CNgQ/igqN2HPVdlWr2
FRa5teHDGm9qd1mCJldD+UOG3tdJ1tOqGqDv5clNGyln7WN7Ss0gmNZCJNwZln0FWzxaWhMZEb7A
/m3EKiQ1nLs8BqXpKot5Q9PvVI+ZzpTXX71Y3TsGlrX6RPdOLtzVyDiEuGO8Yi5LOPLrHJiFZhox
ZZSLZR1eVUXxzXco5OAKb6qyyw6Gc+X204uepNoKNMXdkEl2Zffhi2/1WJviHgB+dxfpo4FXpXIW
ZRiRpsQZhSbmWvIjUxo+mk6iHuOi/uGVSKCmKkKr6H/rhdV9plKJOGKygx06297rnxxqblToWNDo
HpVdbvJoq4L8mL5oy6+xh6qk1Zz4thlnHp02qY2aM+9cJEKNDeI9uuwAvrhuJYpqP0w5MXURRJXe
Vxh7W+KGCKv4OmPewRj7SSEKkN3eKdv0q471xyrVfmqRQJ82seKwb/b3NpSsXpslVVDvOKgGXHpw
Y4H0geW33bWPAcLEbVnUdy7R8YtQJNeNqalLkSAGzzsqs6RhITDeKD/alLSDoXFzZHSzOX/G6oif
iOuuXYYB3SeMzE+0ZNWXSGI5Ow6dtvPsibk0TuvLwcPJKQXyWlA1tjstxu/MTZuDMu1rNyvuqe6Y
7t5pkwe7TevLreGAwtR6CknLVViYkNlW47UDuyO7yYrxAdNYJgMCtj295wqzlnuinThm0o8kHtFt
uyrkDrOYwyPMXwsNhL3MtTuivoyag1cUiFDa/BZ2+MOkNwWUkDheRjdpleKzK0wIkVIFV3UU3Pql
j3Cgm756Qn9pRUEO7UCTRB/zwnFjQAYis5WsMLN+8Xsj2XTBIeyQeQVxN24cH6P1uu6xt6whrGJX
U21cGThbYvGWUeIn15meZIhgQ2qdGo/S/lMwQo9NiDft2inam/2Iq1JWsdwzrLQr76cXTj/H2LLu
bZ1xjhsN93FLJxnGXAozamXJEUZAyBmgTxBt7Er76JRfh4KLwZ78z4Htg7pDLCqHe2NU5boW4plM
dvsKQ+G7LK7n+NLoEmunZmWhDTKIBL9xRfHCikhxg+28ojiQzgMzTTfiQ+ZSUTBY8hfZ1Dz2HRam
Yzs1ZMQX+x5Rf98oDXv1clqlefUUuc2DLGFPqZKhXNogCrFNKnSZkM5HNjDI/NOYSyCAqTRWbTgK
ElFGee0UKNYb57EudQMf0rxZSz2vd1Uorkw92nLXZVtTc19cKPufE/1rHnTdBqeeejeWWTsnmhi7
aeoCjqba25X7FsF3UvTE5TqfTFJJHDDntefWw6e+h2A6MeL0wu2Uiq997iGqnYJHoyMaHIFdvKsc
MuLCUPhfyaFbyyFNb52UWDFBPHpQq9VYBbss/NxRVh4iyMWjBgY7yeQKDB7nW2CEKdX3BQkBBL+T
EwmLfo06hcBf2KkRaT0aZyT9ofEx8jzuI3KefE9ejkFpMNMdqg0qE/Yk/6cCzfoSd8EfmU0wQC6/
E+YCdl5YwSqPtRyIlNK/TG/bkicG2cv0BfO7kbKQWdKuzcWcu9Yu9Q7DhNQrNKY37UMj9K8jb27j
dXBnLaf/jjASbn6qj/eyce67mnOrHMqNVWHTYct2Hob01U1iOOREXumBaO9HkQNVQfXCa2tTxWSO
B9POytQeSH1ayV5sfWZvy95Px71dF5si6kiz7ttPbhUptCJPdY2DQjM4hJzkj6JpP0jcvcKi3vmx
RHnTp3u/0+O7otPiu4iy8JJYiA9+0elXmDIf4kB2NzbHam5K7ZbZlywOadXk113DJas74d4JZo2/
oJWGj5B9zpCBFTiGWXGt7oiCuaPULlcoBPdK840bLdbjbVhwV6XhU2yb4joFNalsT79jD1MAl9xb
XDTL2iLij+zShSmHuaEfYf1VMISLlHhABJ0ru7gh1e+W3OtswcU6FsNeJuV9h8XUcrDKz+23MNW7
XTbJr7Zrh9tMT1G8t8mHUdg8t5BwJPr0tdZ1atUCQ6ociMIghHCY1kjCZm6hS/czYfSVkjjqEaB0
XxmEAmahTz51zJQi7bZK4+upd5ipQHQd2oPLiAFLGX3TQ1N2qqS4VLFmrFuTOyFyoZg6jP0jgl4L
xiNlYD36xHFyqXFmxCYx0pRe+og3FRPRMsqZphLKzRAST0aDoy6w56bDjavDuEk51jHpmM/2EFdv
fShR54pqZYyC04kpAOMDangWZtC8RIVhrDDZ3+QDIvnJ4ITOjbq/6d2XrvAZZE7jR5mzUHyzx+Kb
ptKKxY9kpIyNJ8aTgSaf7OhnG5k/+qm6LhxprQcSK9YKph4fBlBPhRVNbISmvDece8d34E5D4phA
aF1SZCuWZWM2T05hdJeDbd+GdKXMWsiPxOJ7bfbe99gRDQ5pNsY9GsJqYv2e2zTO16X9YBico3Xv
PapJPQwelhyjr4trUqv2QvbkIRqYBBhV/m1qcQ4wJ1SYnaPQo4sGk3l8NzzK3drVg3XYDs+dIVdG
V6SrwnkenBa8PXl2jXE3qNJd9AEUVifHoK5rCRJtQxho5EeZS9MM7RVynJsuDZauqCemDbdK9+55
gmRQeZg7iHLbxaQL49dT9RMCcd/IlqxfXF3G5k7z58mVTdJe5xbL1o0F47B+b5D/NY65s3VU+0OL
P5WI8TJHFZtKmjdTPITrdlaNOaRlk44A9vvZIN/Uc2guaxxesL5Ywdrn/2rfZaoJPg9T1a9lV7SL
JiHGS6er32Io5y9Te9g0pJBFw/RdyyO2zdh/5wORQme2OIBUD7mePbj30+T3jwy8NrZUxUE29o3N
CHGMcbxQFg0ttOeHOHUUYCeRx5xD5KSWgD5xuWX5HGRZ3TKthcXbBA9G6B9UqZELYaIAMiGwNgFM
mDSK1oKEuH0b1p8ww14z5+i3YcsXNFGTMGmFyd0BYAcZhp8BhkG5R2KBhJWtsGrCKcOn8R8kiWuc
rjm534Ys1RoMCEWWVKBjVb/T8DcZR1HednnwmZGfXIcw5mNXg2bj3CZEapeGuCaf+aEtY4pMKznY
PjQGQ4AF4Wf50R2+QS8Nl8Uo4GVgwmMkdIBS75qV6Uo0Kwb7LeM60nATaMw5tWO0r2ZuE7UrtPW2
7glJ77AB0cZq07IitpWu46xRtgViwh5hDBGwVGTYXjhOP4dhEEFAACuhXUAMdHvxtRdgPaOaQ571
yVWZkjjhQ5BNGomPsIH2nbbLQgQF3J9fGbKpsWqpelI4rJs2JV5DMn9aDpGbL2H5fm0Dmqdg9rFJ
GK54cj948JLikZtFtdyaAz6GxJ3PPw374WBVzm2puVc0XmugPaiiTxHvXBLtUUgQiZ5oTwtyTtDf
D039pDPanALtY950/XVSiI/6roZA3gbVwTAZVaDrychirJdRLR/cMB0+eom2NoKYrE+RRZuyDDb+
TMj3/bxcFX4HPtD5ILONoa1QVbULZywOE7ohXAnhLjnHWV64ojUfbzsZMBTzn8nyIMBvbHH2h9LY
2gqpQofKhyLJdy19benkveLRlmyT2sZNIY7cdWFBaUKcWi3GtJ6/Nt1aG32orQFVpjssdA4O0quN
FwbhSogPNrSPNZh4ucq9jASwOmBeJIx9SNmVGmoBG5b4CQhSRD7inILhzUB73/vJdC284SrmO1na
CvWQH6TXZEc/9yNjZ9sCjKnVkO87hRwW+W1sqrVpuiTAayWhAgjd6iRmn1U7zNoxO3KnYu1/8WIE
Nl4Sr83IQiWriBnB8ykJWsktd+Vn6hCM7kB3FXjbedcuLaLikb7p2TqKvNsms5/1mq/BDrXFNDcN
YwmYXdmbHDnSYtQ7ua/WcUwCszSukTOk+1BVz2jj9AX9erKOrbi6Erp/25JeTc518sMi6mxj6cP3
oGBf06qZUeduEZgjkCm69l5quwKS1C4Xo7eOjGQXMYTp8qpdNnm2DJ3Ew4fTRFIjdVhHI0GEWI3i
yLINqbhWQRtG/O6iw5sEG5DJbm4hM4Z7BB8U32pcNVjBmOBi7PwPwpyhmyDbmQ1xHaba1glDhW4I
2CeiOMbYIPzKeWeO0GJYPNMHQtnLrSwf2ykbV/roLLh5I4De+qDX46Ob2o+RAC4co2YLoWBO9dMX
STeWOEc+u7kIdt1LM8rPI9OHRWhB3+lD4yFJI7m28Y1buKF8CVRi4FVV5us2L39CJhq0eXibkROE
5mkiqpKlTnRlPXDJRgc0HqUymNX5tb5r3WmfhHKdMV6m0som+xnnsXGtcUlcRky81gFZKcBf2YFA
mTklFHILuvbPMcKQIou+Z1gJV73vXJmSqZNLEThwXdXgoGt64n1Oufg0loe6GruvdmAjzIx1aJZ7
ajGXf0bBOdj5ocTI0wKTB2H+gPnEvdmK+lrAwieUgam1n88hvybNJ26uNMmO2uUty4myq1qYY5GT
/xmWi7wSCA8GY6+F7rY1f0Yqsq70bxn96UpvNXtvFxA3ZSqCZQgFgUMALldMIrYf2NV1gCnOZBg/
w8Gbc4zajxiyAh9I53NLOmCYSuPO0FrjDnQOraUPMGwyFma0NxGaQdEAvl6tcTCHAtPZn3Vixxl+
6LpPy42se2X19pfUCHtkHveDexM2mfjEPcHnjuSwCBEKjliIgakotMBICSE55v3aInsrwZg5RiKx
LLB5Whl1S7eE+HcB72xCXG4+Nd1XDFDggOhVsh2H9p5VlCJ6DhE/eteJVlGcOjNYy6CpLu7CbkKq
UTXdoqS/W8RV+Im0cgP3ksdqSG8bcOJN1nubjGtmHTDOW/oS394xOvAVlB9gRt2N3lguXexpF2ny
MEp16FAHNI5KlpIE5dgmf6eJMeeTJSWxkIyjRhixTTEb2CBdIZoBfikOEyun+oZ2nun0uKQMv7Rr
bHglij2yJLT7biC1yi9cht1BvBpyc2M3ZN5bMgmXIp87A3x9scNyKbDSYU2yD86DCWJVpjyUQu6y
8KbDhDR9p1sJHo1GycLWOfdGezc66YTOlajpSKAI4oFjmAfhEFVR/tJx4V9OsyGQRnZzGwHvWiL7
FHMugm17t7BREK3qwbgDNagrBDMBYTVHKXIswTMkqrQoIxoth/viNrc6nnsrk3CdxVjajNa8dAPz
6iUNunIbC9PB06TjXOZxmxVwk6BRX06OVpORJwMIxJFz41JAqYnUrxg+1WpUBQBLwBYcXetAZO8+
d1x75XeSk8DWDnWZ/vBQ4G3opAf9SxVMTOcmRPDVg40L2VXlVM1eQxhX5R31fTrJJWfbOjSTCW6W
snYJxJg5ZDRCZJfbnbGys2nZYUp0EzQdJEZwNK5UGrgMWh7LDusklmWKpRojILqxhsplYm6G9dYD
Yjn6Lgx5RP38b5/1ZHZ0m2b3nnr28QksipWRWO453RbuxMz5y3AXINKU/LDI+DHNnkC+OVOVI5IY
RnCqcpT9XisaPISq4AZ+m9xA4MZOqdIrPIzxHEpmCVGls16OA7UOAqE/exTpmBXFs2sRQ1n8i5Iy
2NtYGh3VETCjsKQpAeeG4MkKPziGMTGR9x7M2RfpqLbIsEpKvFrsbDUQlj37KB3JltwEt3gykJyq
4ks5uy6Bdw+X7LAD0DPgSoP4cnYy7UZyvgJsm2ywS4csn63nAYAvahL3LisEWtPs93R8OxhKgEny
r6s4+tBXBJgww7FWqTMSQHRkfx/dWMOueQDsLjdHo0JNoHjTO08npm82qzfB9CAjTMhtNbu9b71i
3NoUAbN3FVGH+VKf/azqlG9Vzq5N0sD82pr9qfxM4N2JFRZWQPB49fBbgVyo79kcEt3UMglC3Jhn
Ly3X/d6httuMHZRxQ6K5xB8K16nlNPtw1Rhyta/WXDOpNJ95t5qTPSNTFES8zWZeHcqVafb3wvb8
y8zEYEzjfES+pGAdwuZcGpWPeNjOd2Sfp+t60r4aIBCMV7L7xvBscg5xFmPbHuChR4xFxddsdh9j
XsQvsyNZiDVZgYoPwSs1DBlexsKbHcxyrMykeIj1AktqvADUbHh2/KXE/owNN2yn2RGtxxpNYpEW
YpUmm/iqR3ssW3+4jGYLTxspngPnxOc/rSE83lYqeJycZ1KYO1gdsIUT19qadkSIuWXvY0P89LUO
VzxyyJex6xlLC63zCs4yVtwF9jAlFCfKTOyXRi9uENVj0GPZ0LZxfnoyhWFuSw451yHUKQJ3v/QI
ArpExLES5L1ic2lgRrEpZi4t3ngviRAzhTHD7mtkSTS+HJaYmDzT4n5Sg4FhUuocuAARYurteJnP
XlcqxyGpbMoHqNPkUqXOg0s7YNORpH2zxaOfSMwMVHMckyuQ5xK6E7tPo7X5UA/50xTgNd3n2mfE
iYLe14NvnDwfmcMO1ccr13kERN1akXtP40DxND7b8SwOaKZ4m1vtrea6/uWkb7LWv4GtnUHKxLEs
ohb2/TkL28uGJYNmC4t8HC/43qCdbnSbndByRTPeMlYaduaLwiZ8oDKTD8ddZXigIb0I6nWhB1ea
5d2Z/N3r47I8sp6Pv0xVzmTfu/UHZBCNdu+U6ExAxDHPKUr8rNT4RCIotu8D+KRjzVp/PGnG2cBL
w1kMV15929epcdl68O5G/ZpjG2Ly/G6rHPZKOa8U3dOjK2v0g5UegY0Psp9vh/HLMe1CK8nMw0dp
1xSoCRbHSI7eK2/tiXalzL3PmakdcHcKdyZnEn43Dwn6hI1xDOdKAo3P1/k/3KznnqsiagwIzrBG
001HEoYVCW3XlPPqjqzXJIdj8EcT+NaOEMGlLhn+EIgBYOZ723KyYF6a6d6lngKYG5a61054kTYr
d3fUJ1bt8B2AnHvfxl11Nhk6bkDf5EjQRM8kUwOsDmf/sm4+5ET8ocVuDZuIpI5vWsNul/U4QAwL
/YeOzMql2yU+9I8Nxg+wjgvczeFBwr1yYnrUX+RQf5ZPK1AP/ZJOa7m6OVtlGyaonIHu5Z3Fte/2
LY35UMFQj35MtuWtIpvQjEwyTBqxBFsQRUAIoMIcDOKJAEJhajZi2gaMt/3798If+sObsUxDYXNp
OrQiwp7f7C9SpyToRmnrdb7TdejTDr4Om2RMoRzF+kEU5Qc6ElwSqmmhwb4CCsJHwmhMYhQwCIa3
nPtPef4hZmtdOyFRtDMTGqj5oQji+EaClGUdRo3WGIA+Dd66D1S2ckSg3VqUk5ETA4uHoXnZJGmz
QlhQX3uWA4myYdJphE21bFREzm1G4dQTXRTiJPzQNHh2utMN3qbhTyb3L3qnq50higBeLlQjrpyW
Dc88Vk8zb9lorfU42vhJjf4STrB+rxUhp3vf2fskZmpg59T2Ft7a+JRybfr4Uy36CC9oK9G+oOHH
+XKPdWWy7EvtRgwMC9NgICq30MNPk0tpKZNsDXUEhUrg7yOpun1rNXtPLyRZCsVnUfXpNQL6/Co0
aWxGD3emolKXwBDICqrOuMkU67yoQo5Je6gJp59vzEmZt/o8X8wwEXIjzX8CREl8ZuZ03eZG2dEN
1hagMDVTCSi35jZJPAhteaT2up1PTLUTdys4StcAP80W8oOBK4/+ObGn9EGz1YNVJtMhB4xeNYUl
1mVYdHecS/UWetaMRVcvsZf5VwNsXzQSGBEYItGuQQ6/c1UY5LHzNuMIELHHSvvK8sxt6PTDNWL5
hijGZjjAFNSWqWXf6n2Zv2CA5C/UPbdE9gzRgMjZINgxtbSfXUiPKyWKp9AbCMZlSgmrzWLde/F1
YE1c9ECLeSrER6Ghc0qm6Auyk51TJGoNq62BIWhNn1I3r3BaSH6ahRBbPWUxoUcZ4U/H1ZPrNF+N
xOjBPoHC+jHRD5as0r3lpXft/G+R7HrAjvkfMxbUwRRNssGrRl94qkxwx4CrBiLItF8fCLggvVAM
q+OfPP4ZsulAjEhWfP2NuqM5+EaM486ToBLQz+JLqyko8dGyYSgsKElt3N7JKjX3AfZgD/VQVTvL
gOY21EA+6smK4A9kDKID5VjL3HdwshqTD/mYl4fclfoK11GdXQmWOlFJwQJB8c6ezD7U/RXcofRO
Tx1SUiRZ7pEar11k04tEQh4LGrmXRllthFb9KLVAcLPXBC7moBikxuDKm1fWA/UmrGrvNilZ+i2B
L9hPCGvj5x5yKB7sbTOHIrt9rA56leHV21hYEgMWPsA/x2tAudHes2oG3h6qvS7DbqSIitvY/ln6
Xf+oYNLY+GWv6xiUDmamfRVGGEt6CF9i1RhchzB8HRmBBY7OiyJGaadEZ117fvsB1+viMHS45Etj
2IQFfhtNUSFbbIlEmvIqwWmDg8yzMGGxAXI0OBVIiaa1N8gFow5SPzPzJpJ6f2nmOZnQeXsVmdUR
Y8JNukvrBT7dZGQPfX/l4Fi+YjhdbSCMImyX0wsQb7WE7EdG9pjvVKLCFWEe1urvD+djTPnvLwrH
lkStK456HVnsu4sirgyBwRLZUDAKlpS+FYZvWXSpY8t0bffCo0GJf1SsYxQzmE/jNI/rxDQQGmvr
4bXotFujpFHK8GJ7YtbyEzTxf3iLYlbC/uEtutLC4QbzfvH+LlOVBOSDA7UbjMhc1z5CjV4xwIPr
Ja70pGbFp2n0w+MoJ6ioxHpaUJ3i13TXRf3K0O+TDOg9AD5cdpNqtl01OAcJWS3Mlb2El2QAdDOv
AjPEZISCHqgzF//DLWggHX73KRQ+aARPKEvHPccmtf7XS7DQoNLr45BDG8vKg+XbdwjwFnjvqJVt
2NmhTi+LvMPTBEEWVozbcMgsJpoQ8jh9evjtxaNVEZ/uDs+Mk2DN5SUJQH2KJuzvl4Rl/sk7tYSu
XEFIh/uH540MUfNyr4IJH2HUJEjuWtWFLndC9avML1HI1P23wa/uy0ZVnxv5DffN5tqROMM3ZIcq
5aV4Z2bZavA6nGJT91NWOlcp+XXXChL3uoq56u2qxLMwFGIxeCkNS1bYl52FhsxmALogxNTcdn0l
Vm6abgU9xSdPDj+66ZbwgeG+KHw40AlR2KErUctC9dcb4J3YgRgBsh+CJu0qLFpey6r/NYL8tw+y
em6e11kTNuN9+6MaH37UbdLU//3/vg3/1/+Rzz/ljs3QEf2z3/T3f9FbLsyrxP9b3mbN/A78MM9+
jYwRFrv8dwL/41s6vt+/+xuSZz5W+/0HoTPuhU2RK0EM3OPL+a//k+QZ4RbHH9NJXeiGIpnGhdU7
v9hw/A9/eUR/9RD+/vO9Ps2//z2/+wTP39MwW4XY0oTfml+fATYDbL3/5CG8+yt+eQjiwpGcjMTY
IBjgxV/460NQ8oLjxjTnEJzX17k9BJtMp1MfgnOBy4NEuf/2EEgV+vUhGIZ7IQ1HcIla5/kQBBKP
/3A//OVSsJwL+jy06ZgT/PYpf/cUdP3Ckq4pUBH+9vPz2g/CZD+fuhbcC84Ey6Lzfd0Qf1gL5EwR
B+va9uzyoev8/LyeguHar+/p3Wn9x6PxL5cCgVkUGpQbBptrflHU/boUXHFhgQ3YKA5fH9LrUz+r
o9HST1wJ0roA+KB0ct9OBVCHXx+CYYsLjgRuCPf1FD6nj+9aJ28E60LMm52a+XUNvLseDcO44Oaw
XWkDXZ3jRnCk+Xpln7AR1AWLH38WytnfPuTv1oBuX9iWg5Pb2S0B07CMU7eAaV6AA7qWMF7Puj9U
BzrnhMWNwQ15fJ1diYRph3nqU7C49zjrTPyWXhfB+xqJGoozwFZnezE6HFMnnoaWcWE7HIamaf/p
TnB4CMdAxrf4xzM6DBWznRM/Pb0CDlsow0G+Xl+/vwtwCwMilzNK/frjs7sQhWEbXGCnNQvqwpSk
e+ucLMfXuxtxLguc2ZDMfnsK53ccGLZ+8lNgpQNuOOq3pUD78eudoGgWbEkIqXi7M87uKXCam6c+
BaEuYHazpsz3H59FgPQIsO2tgD67m9Hgezm1WTLFhbRwllbOW1/8rjrCI9CyGFdxOf7rzjizNgGB
4anl0bEvns/F3z7l+2bJpjzCHMWV5usDP6NbAX/G2TLxpAPRsi4kzTK+jqQAH19/OAocU7BN3LPd
C5ZjvG7Qf14k8xTApYlrZvJzfL3rFuFDcyK68+z29dQ5o1UgmG+fWhxY4gI8nr9JvTsEqAq4B3RL
2W8Php+f2SGACPfkylC/MPjqLbqkP/36uQ8Zu8xFwW8X5rk9BdOS4tSjkArRhJvIaf/2Kd+thWO7
/Jvx6/mtAnVqPcDnn3FyINLXRTCDsr+riuQFUILSJWO94+v8LgSO8VMvBNO5oCQijoqu+Ph61yo6
6kK6tBF01K8/fz17zuhABO2Zj7HTrkVxgWWFtB3rz5+CazJ5QUZo6G8/P78KWRri1GvBVBTCFvWh
8wYbvCuOXLoptMegrP8+Mc7rdhBASKeeC5a8ADgxgIvfCuH3TwGUdcZQQRrP7VqA+aZOxY7mAwE5
O1bi74oiZXMesjIYubwemGd3HpKuqU4tDU39wlUcdcp+dxC6BsihgQ+6ersvzvDjM/g89SC0Wfwz
SP7LFv/1UpTuhaD+hDfzhrGf3VMQIBmnLgLwU+UyXX07AI4js1+fguNcKFOp+Zz8VwF5ZgehUPLU
IfMMoAqaLYdu+fjivPv1KUA3YKfMcMLbczo/CJFO5tTSgEvRnQ9E+1156EgwdConhg2va+B10Z1R
YTTPU05ulSzmpux3G0D++HrfJDBiZ17BfflWiZ7R58epbyZ6nVoYQqMwbVuyuH9d/A6zRJ2akOnC
uR4B6ENOXfwchHArdPCiP8fPHXASYGWhv8EF7vldBwz6Tu2UgYsgtjouFhH/+q5/XQtURg4zdXbI
28/PrjuA1qhOvg6ci3m1Gy4Q8fH1rkAiOgaEmWbyDKFTjij35L1AiA5Bjijn3vCAd5+fE4FTUtJL
/5t9cV5FAYCWdWqPOHOuyAZxuFz+tChgVHHBaWkq5izn1h4BeJ48RYJoBBRiOni6/sUukBcYa84B
36+P+pwuRG7yU79/k/mICTKOx8ufFgQO2Cm8esMBJji+zq5JBsp6oz/98wHC/BSUSSf8dhTMnLpf
bwSXJppFoCMveH1Kr4fvGa0FDrE3/OKfPwXuRd2ZxW3ve2WoFRKAGuL/GzHz/DoDlGenbgULrpGp
IFGYb4DIuw7h9SiEavRG5jinbx+S+Ot38s+/ffaAYiu5AEV/XhXNOJoJTfls70MxE8lPbRDoA4Ri
Yvr2EN4TT+eqwFBMEeAdHl9ndyuaXOUnrwUDNpGpLBb766n//jxk1gQlH8DkjXzw2pee045g7nlq
swxUgDDBpk34C4qFDimf0snV357S+a0F6YqT62SGy0hPhPwLKjaQERXiTFTW30qI/7xO/A8WDKKf
+Xd9S348V//9/wEAAP//</cx:binary>
              </cx:geoCache>
            </cx:geography>
          </cx:layoutPr>
          <cx:valueColors>
            <cx:minColor>
              <a:schemeClr val="bg1">
                <a:lumMod val="85000"/>
              </a:schemeClr>
            </cx:minColor>
            <cx:maxColor>
              <a:srgbClr val="0070C0"/>
            </cx:maxColor>
          </cx:valueColors>
        </cx:series>
      </cx:plotAreaRegion>
    </cx:plotArea>
  </cx:chart>
  <cx:spPr>
    <a:gradFill>
      <a:gsLst>
        <a:gs pos="39000">
          <a:srgbClr val="1C2734"/>
        </a:gs>
        <a:gs pos="94000">
          <a:srgbClr val="415977"/>
        </a:gs>
      </a:gsLst>
      <a:lin ang="189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08B955B-15BE-4464-A910-8FCC67EBF55C}">
          <cx:tx>
            <cx:txData>
              <cx:f>_xlchart.v5.6</cx:f>
              <cx:v>Sales</cx:v>
            </cx:txData>
          </cx:tx>
          <cx:dataId val="0"/>
          <cx:layoutPr>
            <cx:regionLabelLayout val="showAll"/>
            <cx:geography viewedRegionType="dataOnly" cultureLanguage="en-US" cultureRegion="PH" attribution="Powered by Bing">
              <cx:geoCache provider="{E9337A44-BEBE-4D9F-B70C-5C5E7DAFC167}">
                <cx:binary>1H1pc+O20u5fmZrPlw5BAARx6uStCrVZ1uJF49m+sBTbIcEN3Ldff5uQbMmMJvat+K1b0jnFEI1u
GuIjoFdg/vvQ/OchfNpmn5oojPP/PDS/f/aKIvnPb7/lD95TtM0vIvGQyVz+VVw8yOg3+ddf4uHp
t8dsW4vY/c3QEfntwdtmxVPz+X/+C09zn+RSPmwLIePb8ilr757yMizyf+g72fVp+xiJeCzyIhMP
Bfr9881THOdtWG1jsf386SkuRNF+aZOn3z+/4vz86bfh8/72tz+FMLyifARZol9Y3DS5pe8/6POn
UMbuvltj7MLClsUZ07n6WM9/e72NQP69o1Jj2j4+Zk95Dl9N/Xco/ep7QOcfnz89yDIu+nfowuv8
/fN9LIqnx0+bYls85Z8/iVyOdgwj2X+Z+4369r+9RuF//jsgwPsYUI6AGr68t7r+htP4KdzW2+zp
+T39e4wwv9B1i5kGpjsM+AAjekFMyyQYWbt++vy3dxi9Z0Sn8TlIDrAZT84Smy9PzRZ+Nx81eTCC
F48tYiG0mz2DycP5BcbYgMljnJw8bw7nNCp7sQEkX76fJSR/hNs/t9EHrmjYuGCmSQxT5ztQ8OvZ
YpkXFtEBFn0PCsym3Q9iN1veMaDTsLwIDoD5Y3mewGTBNs4/dLoQ0DWgaTDar2OgS451DTcuCOaI
UrrXRoN17I93jOgX0LxIDrG5O0tsvon8Qca5iJ9/uv9eyRByYWLOKYZ5s/u8BsfiFwyWMko5fplW
x9PmXUM6jc6R6ACeb/PzhGebe2AcFvIj8WEXBCHMMCK792+8xgcZ+gWloI2QAQveK2TeNZpfQHMk
O8TmPM2zlYyLbfyB+oawC9AmFHG2B2agb5DOL0xCkWFi8hqYdwzlNCovggNIVl/OcrqA4syDD0TE
JBeIwBsHLXN6qlDjwmDcwjofTJW3R3IakGe5AR5/LM4Sj69PWQSz5PnH+iG6RWfUgP8N5gYzLkzT
MLlpgerpPwON/46RnAbkRXCAyNcznSGZ6ORHLlqYXBgcG4aFyO7Fs4E2QQiQIZSb1FRzCD3/GvZG
8tsDOg3MH8+CA2D++HmWU2X9VH/6IbPg+e18wFwxLjjmBvjyA0gYvTANXScWqBr1gf5jNf+eoZzG
5CA5AGX94yxBGW1D8ZfMPjROhtmFQQkEytBep8CEOPZdEAItjxioFX0/o16j874xncbnWHaA0OiP
s0RoI8vC+zTeBrL4QL0PLgzBJiKUsZcZ8gojXb8wMOCDzIEl9t7xnMbntfQAoc34LBEayVBm20f5
/Cv+9wsbti7A+adUJ7CK9Z/hDNLpBSXMwubAKHvPUE4Dc5AcgDK6PktQ7jwIc3+a5+E2fvw4YAio
esMC134fPeaDsAxDFxRZlt6bA+ozwOe9ozqN0WvpAU535+n/X0ICQIiPQ0jplj4DoO8DY8OpQ2Hq
GIzwv7mYb4/kNCrPcgM8Ls8Tj5GM46eHQjyUxceBAtOGMnAywfc/uZ6Bb8OwBRa2MXBq3jma08C8
Eh6gM/pylqvaAqzY8iFoPw4aMNZgOmADsmKvrTSLXhgWpDIJMXdLGXn+ozu35j1DOY3LQXIAyuLH
WYIyBfUvHj/QODOsCwrRY4hO8gEmEPW3GCYGxGPUZ6Be3jGS05C8CA4QmZ5nPuY6CLee/NBMGWgN
C8Nc2C9gQ4uMwzTSe1Se7WlA7tjjfM+ITkNzkBxgc32eEbPZk8zcjyzLgCSmSUB5WM+Z40EwwMIX
hBAMIee9RTCYNO8Y0GlkXgQHwMz+OMtlbP4Ic+b5V/vvfRjwMLHFdWaQfQxmoF8QgiwaZMhAw0B6
5niuvDmQ03DsxQZgzMdnCUYfZ1o9NeLhAxGBQCYxIC2GyC5OqcNEeO3zmxcIFjGuW2A0HyPyvtGc
huVYdoDNenWW2MzDUMRS5M/v6APmin6BYJ4Q8Ph3ttZgrkBCGRHLxNQ6VDUd4/OeEZ1G5yA5wGZ+
npp//fRn9rEZst53MRhMG3Ap1WeQTIbCJQvBMtdXa6jPwIV5z4hOY3OQHGCznpznvIkfxYemk6HY
D2LMHOLIu1nDh+ayCS4MgmgM31ttAxdm/vaATiPzIjgAZr4+T2Bk/YHeCzEudAaGMiOnk/wcg6ms
6ybS9/3m80K6cyznb4zmF5AoqSEe52mJLT66mMwCt5HAEgXuvPqAej9W/NwCU02HifJcNDtIl709
ntOYPMsNUFlsznKWLGUp8g9ewPQLDspDt4bJfo6g/A9ZkHTeL22DletdYzkNypHoAJflecyWh3+s
c9+ZRTuT7BXn/2OxP+gWCvPBNNm+3GLgVYLahxmDoTB2794MVrFB+f2vh3UapYH4q29yHrX9vd1/
uY0SKO/7yAJ/gi9Mi5qIP4eSB05Mn4EBU80Am2C31g2cy3cP6zQuA/HBDFpfnuXKttqK+OlZCX+A
N0MvMKT/CT1SJ8fqxuQXBoLcM1gJJyPLbw7nNDR7sQEkq/O0lddP1fYjQ8qwnMFiRiCfv48cD0wA
hEyIxlDch52fTYRjD/Pt8ZwG5VlugMr665lOlKz92IRyn+nv8y904Low84LpCOrO+H6OwDJ3jMdq
+/ZITiNykBxgsjrPSNlqm+fbB6/Mn4riI0MyxgWUKGEoEwd//nj1AgVj6uDAQC7zJVbzGpl3judX
8LwSH2J0Hibaq1HDfsxvrYQNmu7zT/gDVAxU/nEO5bC/2B4DARmo8O8rm/W9Af38t3c+5jsGdBqe
F8FXXxG+4Y/zXNDEgyfc7UfuvYCNS4wwzqzTYX9IKzMoJoeqs9N28+odIzoNzUFygM1qfqbYQCVG
/rFVfyZYZhzBzrHTxTEcdgP0tf5Q7fx6vqzEO8byK1heRIe4nGe07L7Yes9v59+vZL1hZmAGeOzV
ycDPRH11OYNIgGEOPcw3xnEajt3oB0jcfznLGbKW2f9GaSzsHoOtypAE23v+A9MM7GPYytzvCNiv
YNB/bAC8d1Sn8XktPcBpfaYmmshzWWbi+T19wKyBiKXJYO8r2e8mHyZloFCGMSiPfS7UHMyd1TtG
dBqfg+QAm9V51sn236f/f5J8JDxQz2dAEeZLunIwhSCfCZtlDMj87+ubT8DzjkH9GqEX4SFI5xl6
7qNOV09Z/tR+3BSC00xggdNhF/PpKcSgPAMAhENb9sm1QQj6fWM6DdGx7ACh9dVZqqIvcOIMHNfy
9IFhNEzh8AVIK0Nl5oujeeyIwuEMmGDYafOLSOe7hnQanyPRATxfztNm22nV0TaTULqx/bhJBBhB
zAwzCi6N+gysNwaFGxYliEFyTX0GdvX7x3UaqKH8AK316Cwn03X25H7oeQAY9glacOwP3pcyD9TR
7jwAOJkGQ1T02JR7eyCnYXmWG8BxfXeecHjiA6vQQO8QOLcE/NB9Mhoim6+WNbAdYLM5tX5hXl+/
MZpfIKKkhnicZ7pmo3YE/i8sZjBNdAg4G89HNA2R6c8/gypacEl3i93Aanv/uE5jNJQfoLU5z8Xs
q4By54/eXwt7A6BKE8BQnwFOzLowOaRAAchd/2BVe8+ITiN0kBxg8/VM49JPefHp8KV2S/+HeKdw
qBaFEOj+2KyBVWDpsP8Zjqfh+h4gAPBY7Xx777BOozQQH0D17ev/HyX062MEX85cHG+L7UQd1nh0
kuA/96o3AMdIDkT3r3MH5cNxwcjzm54//v7ZIODTvBwB2T/iFQyDGowdQi9yT9u8+P2zZpoXoMgw
BLQJN+AgAsgW1QDf758he3RBOETCIU5hcIObYHTEfcDq98+QQsKwfRfCE/stb3m/ooMIJAPBoIfV
FUHFKYcd8i/HZN7IsAWb6OVl7Nuf4jK6kSIu8t8/w2lHnz8lO75+lOA3wA9Q5/BTMxjEq2CLBPQ/
bO8gEwPs6P+EyM9iVAf0KcVyRWMd3zdpaIwTr+MzVJnGfU1SYxx1GZ+pXt3S0K7XyGK86w3DYN97
SlY9SjGfkkV8K1zpjd0qSRfqYoVhmtiHNm/adMH6y4Dmu13yzKjlSzMumkuXdNnycAkTftwUJNIW
MrjkKcff3CSMlmANuiOtb6ZtrE/q2mMzw0zJN4MVj0Fc1Ndu09nI8yaSZf406Or2J03SUVwg/q1y
mynlflE4ts46Mg6dzlm0beos1J2ZcGcRO66Z2Yd24CB8VVW+HbS6OyHMae0iw747tuoOLZoQsXQK
dd5oodqeWV5r0tH/TALhX7Y+iZd+58ll2F88p2GjUE/IaNChmupiikwugyTQclvdJpfcrYOl6gub
Rpu4XuNPXLetpg3urLWfZ9XUTRxr7fV3XdM0dsapHCdoJnOcf+V6qt0UoQxmgeZJu0kqua76i6MF
cGFpa9Mkru2iqN0ysUlkRuMkdfkMF8UauUW3dhONbBCUzk+MynGnWZPRjecm9cpN8vs0ipyx7um0
ugsCP79qvBEzaX5X6mFxB9+juoyFEDua6ujnis2F785V0+wM9+6fhNSDQlpd4kzKed1gmdpUlO2i
toLji6IlBmuOOhStIsn9HnMLr1u/uiSoDq8zLLyN42h0lhMTjTJiepsmb5Fd1Xkz9o26mKVBgRcI
GeVVwurq0kKpWNPGNyex1ck7o7HwiGqB9y0IWWzXDa8WSZzqY2k04civc/+rugtf7vJaEzva4Q42
cRqXfuiZExRmYoRYTGfcc0pvpNp1XNGZG3H3skJtOa46L7W1vPY2rAniyy6r0ku30a27JK8yu9Ii
/9Fr6kmRetHPwmnR2COaWNHCcJYuDsjYKVpnKktC7ShxXGRDWQm14Ucvp0loyLXXenKts0yu2/6S
spraDc+SqerIrNZDMG+gR/MKaltp8sDKZpU64U/Dj2pvlPBUu+qbcVxV3kiyTrvCpfwJ0xO+0Esz
i0l2m3dzhLto0dECpzYJCFr4cRi44wLOzJjgust2xF2/n6M/zSTyLllExUR6mjkqK823ZlR70Iqo
WQXMweuo4SPLZ2H3tQrr0NZT4VqxbblFaCOatLZLg/aGd7TZXWIyBglxTHEby5Zp1s0cAqxN2Iwa
YrSzkLniVjrSsI02ix5E7V42ftl8o3m2ZnE6C/p1RF1g1XMWtF9HVDNSi8mhDQBeO10sbJYhf1lU
KFp5GWFjUDfdd9fRl2ZumI+e6Dako+JbZPF6olPHX8oui1YCyuZ3rFXcLX0SyW9HqvCEdgHneKBd
IHZoEA5FRf2ZyKBoeu1zpF0YikTpmZ71FJginAse+KFtcJFcaYkpr4rAgLa6HbaHrEftv90OZfO2
C0Za0ZAJwZ1+X6buXUrb5joSwr+X9ciJ8mjkyNaZhD3M6oLMjsAaFgXLOCx29MiQHrZVr9VLNFrm
TBTfQexF4kCnRudiW0m8/TfSOFulcR1vWisL7LyS9a0wsmzpmJ4/pmaRbN2gunIb7H6NuCbmxHKi
qZtZybZaFMINtnkk8ymcnW1dmmGQf9W0aB75gV13xaZxu/hGMwt6F3nlym1Z+b2l1LvsoCxvglhR
fo+rNLKjLPeuI5q7l5nL0AhlKLJ51no/KydvR5GuN8sqttpNFKQ3rKfnVuNN9Khz5qmg8beu1EeK
XnKfTdvCN2ZOFHg/UXFdtw377rSxdlmVGZkosluReeEn4t7lVrEoSBeMndoVP7Hhj9/49VkQOHtl
20AtO1jQBsGwXw22EvC+/+jX1/nYyk3dFI8+CnAgRqC6fD3ofhK9M0d1a4DNkDj4ruwsUOWy/amH
3BxpbpEvu7zFd56rfWthwk5RLf1xGzrBMsN6sIySbH+naJoV3QRx514O6Iq3Kc0mtxXfods305sM
Z/DGTzxO0fTcnyVeecsokZOmLOulXkR0GWSWP4lk534vTP+a9ZObOvQmNYn+TbEaHtmzVp1xxCpZ
yB6lhm/8JELfTKeVE5Qgb5x5hUs8WyNal8Q3VlnPYUpOa5/4rt3f6SEJXNstvf3d694hn9aIaRNI
kHjNJ60cXRlZSUZWzPWl1nbHF56guY/NbD6gH3gDJ9GXqmlSuSyayLkUQduW9oHlIKtoVMbXRh02
l0pUdSr6UCzi+p0WGPW4kcHU6cL2CyhPf4QslH0320LYorDqP92kWHWB67m2HxS2EFop7EgkdkF5
dodElI00Gt8jv/GvDU837l9aHXfxvRDpvVFF/jXqW32fahmgqQ6c75Lr+r/w8pTD33PhL6jWS9/h
7/V9h9bLyGgcsnmQiNL2kfBWVuKSUUMNOY4YcVeKpu4Ol0B1uCEZmajZ851i9hrHgZjai0t1Qo9Q
CBodT2TwnSAUCJtTDAq19BZmg4mclK1k8Ou1HjU3RFSzKUqNiXIpJJqFpaF9UY0guKxpon1JhCk3
ot1WEVs4ue+uTDMDe+KlmTg62BN+7ex6uWDZLXfbsQ4rFe1SY4lJ6F7miW4saX+He5q6U7RDr0wc
bXbgU3e1qO9Q3IllzThYr8RopkWa5ddB5+4vqkOWvAF34pmmWDpYnkeqI6FhQ+2sl4M46f4xilsx
8qDl9j+/YwbxhuE7xrB/lPcnfkHd1fAdN57QDC/D2qPw9U3RZdatxXx/lQdONVKrJphdD2WMrVsw
L8UqfaFbQM9f6FUn6pFMjbY30x4aJvgRv6Jjlz2EzlZk/I4XYVfasICipfOyMuzuepre5enEFyax
uZfrwNgvHKpbXdSMVneKESwQYsOJPvBERdw93EJOPEo7Tx9rEhyPNAwSO654vEh7xyOSWJ95OhZj
1dRjK7wtkL9ryZ4DO25iiyaSC0F/dkU4spyWLsK0yK9ro05GhQiihxQg8h2z+RmBKzI5cJj00aFX
eWWZc4ZxYBfIhB/eoZ3gNywu8+8oMnAO4agDTiA6Dj79a5Xn0kpoeuPhRxoX7igXAi3Ll4uZC3iL
ql0UBKzDxJ3gQuRXB1Iaw/QKRYUnnaBkrYmArIM8tH3s5SvSlmRt9BdFFz4JJ7xFZDToUL0ND8Gz
NcSkKLlWzGUnWLjWZeWPhRF9TxuB5lTS/Dpvyvwa93c9XRKzvdzxBj4JrkkZLCpSGfedIfkNY2KR
1Qm+x0Fr3fR9qW4d9eV9i5D6i5RhO5GGls7zOvEX6s6v2/1d+HJ36D3cuTXzF4GRZ7N/nmHW31Yx
asAhFHAae1/XAGe3DlaxwhS63waxA2f3xGOEmCntskvBZ9HBcTGRFS1UM6UOsmnmd2PZgZVsq+4B
o295jI127Iqp6Z+hOA/s6pGqqR5pJfQ6NHA0FX7RrgXBiWEXTliuk4WidDVu14Eis8R3pm6tN3YI
U9CwD/0QxyptxsJg1iHRrnfd+6cg8KvtLIvoRLqTJLPKAnzIMlsiX6bRWN2qS66FziJyJ6qh1yRb
HjEf2Nq+x4MI90ILJ1CbAo9TpN2tUwpYWBl2pk4eylUex+00ASvGZhCNWCmaulDwtRpb3Vo1WyZ6
m81Nr/D2tAOjx4v9ExSNJ5RDGcI/qTGE//YLwFDvYsK+V9iy12dR9Nez02OeE/qtnj0GRdzlZMIS
Ps28VluFVnqTaE01V60diSGns7O4bMcuHKIxCnftnlv1+4For2qWzdvY0lY48mg1a7k8eozqULwC
EgHjQtaF7SSZP/Jlp/2gRnwnkwy5NkTI2oLBf1180xhx+rN2EncUFrG+0b2umcRSc1ZpovtzQ8Tp
3DI9vArAapqg2s82OIr9UZt77s/+iV7A9P6JxHGDOwt72YxoCbaLOo0eIFMxS5u6/S6qyJl0Gquv
UGg6N4ojzMx6Hfq+bxdqverXp4aU+pKpRatO28Sm2A2n5UvPgVEaZTjGbhWP4hrnt7yRdpg23oak
3NsYdWmMBbfyqaK9cBRNGoxR49ylfQCBdl48NRxHjPO+qWgiZNE05WD8MxVycF/aMbjqt4pR0TTu
++MO+fmt6jg8K1KRi9ggNsq14oqk3iQtrHhdug0ERPo7ZkRyndCYLlDqTgZ0xaE6e0nFehCivWTW
S748VnEoumIzRLN7rCINxF8/NufyDaMNKoaHFgWFw1vB/QL/H36gsHv49a/d5Z1PeVJofwZ5MCkg
doFtLbPSMZJlM1Y64qBLrIo3a+unIog4AValU9oIp+Og6/b8iqYkO9E16+oBfkj9U3sttXvW6+fv
/qjw2V8MlrygifLbqL9U7M7TSXqzs/x68w9c8APFtaLgJvGXpDRGDaxCt0ER0g3XKnecE0lmrsPp
Ju5Mf2GmRmqr3gY1dNMLEAd+BooEEVcQqDs7zPN4pixUjQflGDSEvFRNN0rLsREiean3wXTPee5V
kfdDr4q8q169Zx7IokCP72VUR/Muaf5yWiO68XQv3l00t3rskgDNFUl1llZYzX0j+ytCeXwT6kY3
buAEZfgmcIx5OfWxO656q8av8mDUGi29Tlu9XLCcJhOaO+7PnGmjzPHw965zxq6bypnTlN4Y1hZv
U6XY26CgmXC30K4VqRGNBCMr8cY19WGJK2tjwosynnqaqEYUSX6dEm5ds/4uoa5rQzQlnB86moCT
Vap1I8V2oKuHlEVcHXVArLCzsa6BsSEc0i2qLIXoRgA2uZ/IG10zH4qWNd/bSsZThmg7M5Ok/e6U
8tosrfou8Lw35gGDHM4rwxqiYnBAng4H6MPxhmBeD2JgZe1YmZ52zZ9NBpF+3Y4bLbZN0tAV2Gm3
kkZOMmIF+QtXHl90vl5tIGybXwYsqkeqqS5V8sWMu/RONQwBvxsobnWmqumhmK5cn96qVunE1aYS
zl9BmJYLo9KSNcRWyS7O1bbaRNa1tlAxrF2sKrS4N/WqMBgd+LCKYvHSmaScjrXwShlhEQd/J0hC
fazsLvm6yVsejQuWTCHtRVc4lBsV3FeXJIhu3CpL1qrlAASTEDNzsssG+Jl54JeoxaMKDNQr4jd4
rO4is7G+pG22rPs4jaKTNiBXvHCsL4WVDOm41kEb+iIb1Uh3nTcsOUT7rBiYjJBdU1kzBlsh4fgK
DKeGWAQTiG++Xtqs1MiLNjfln3lbW+PYcbJ5EZVrv2mD1m5ir1m5MmtW6k4GcT43s3wNvkZOrxRz
34xqx29tju9CPWQrLkV0mXDuXRVaHa2Y35kTFkfNBuwobmdCRFsWNYugTHLQr6FlsyowHlnb+nas
07UBMcEVBPFjiHBZLeSVQCGlnW5Zthm28U3MApuzblZGjmF7lRGIJwP+bbhx3HrRqOsNrcPF9ES+
tPrLgVbFia2jxrXhAAk04aDdiztZmfPYyS4jo8HfsO/JcZsQOqehhr8VprV0DJ7clWFb3/mFs4Al
MPiasGvGumAJQwmW6k5drC5rc9uvioXMQ3SpaBmvIENkuPps59JB4ulLmOTO7OAEKr/x0FROn/IJ
X3gVSXGYWjJxaFXM88RtF4dLVyXtIgqjyygqjEuM3SS1D727NvMgYWU63Zz6NbnuzHpcxlG6wn1L
kQrQOgu9aFaqBWvMnl5JXUxbX69HB5pigRzOT1S2+ayGGG/2p4/1eFIXjTnHsQnuV9K6PyIc4xHE
LtuFbKP4G8r8HV06jpy3nu9PIDLn/cAyh1gUbIW/JlFs3iJS3Js9nYLzPg1448xijcWQRGq9rrad
tEHtompqcxNjKe4LOVWBJ5Ij1VDxI+JZXt+jGmHP5lZHbK6Ypj73YEv1P9nGWIck+GBKwdrIjH4f
C9PhTIV+yh0FaxtcxwmPO/xn5MF86U/qW6qLZnX+NG3Dwj7QiFe0lW1AIHzHE4ehvoSZR1+kFO+g
qfip3sZ2GMFXYmmx8bSuvfIrDoHR/tJSfQT7o5v1gWSKXLfb1IgvU0OSHZuHzWBq6rk1UjRcB2hM
U55OdW41o6TJozlqUv4lNTV9YuIEMrp9M+lIdhkUlgdWJzT9NoZ8oEwKWzVL+IcKriudrFQr8Dr5
xaU7QUWJzOrS8X1243Lx4OtRvIhMCDqXpHFslQJre/tzQNN7WvCa70DTKGSud7m2gVyJrXZBayOw
O839UQZR8DWvKm2CDA9USus6K7PTq3FIA/2H3rlzHZXm42vWgIH2IT0rTatqLJqmnlmZxyDzUnlr
q7+kOoRzdd0beSL01iZNI91WvapdW80abH0y1zIj1G1F4xX11pkWFCPstfHkSC7VDDYLLagDSD0v
vMZd8bODQ6G++iaYaSSCwI1qZklNZizw4olq5kYoJtiqndmOOXS8kRFW2UI1XS39zqhXXptuhr56
QT6yMH0qnRKSiXCwwaalqVglJvqutJgiQW5uAe6NuGaSs6UbkDvSSshzKnscRZ1uJwgiggdD/WCV
q14jhbDgwFzXHF3OGySsK945sPoUZetfpYLMvUaPbN+wIOXe5gvcX1w4bAMShnDXyUDCasfHB5K6
U2yKQzXVRS9YvnAclM8g6y5s3y2tmeEwPJFSiO+mlK0turZbBbXrfOXttccq8V13qLPonDgeqabB
IzKG89GiuWrKIl5UMXLu/Mz/4eTmNkAtG7um01xxOJb1vvDCRRZW7U9FFz3dIPpJOoOY+pXQcGer
dGhj8mCimionqrKhquOQNj3Qyq64TDp9ruU6Xjm6J6eg/HRIekPzcOEvTUenkU1TImaq1wXXt91x
Z6nhrzoxd5IUr3zupxO3IfEEd9haNeCF2W5dpz/Ab+xGwjOdRQXx5fukdGCyi/QHCTQy842wmOad
nvxIDbISoNk3FvH4Trzr2QbiUamNFR1MJTKhwl+K1NKOyh+wTHzbjxi+UuUPYAmg67xDgAMUTbQx
K0a0AyvRKt3gmpX3onGYZUMMCpwDSDaOG6Flk8qHBJaiwZEqkMFg97yUr9hi+j2owfOxvUTjt6S9
6yC4J0eIx9o4MLCYUlx6G52nTt+Z9rUPTmXCXqh/0hD9vyV1rCDA0tKhGhiCJzCR4NrvuT9WEFCg
kVoOmLoboqx7M6GeHUvylUH689YlbXXbWOG9FwYQYMhjbRrniTlVzZ5LeDi+bRM3vTQ8vjWcqpyY
NIqXLEViBRrHGcOxF8V3o8xWKq+GMnwX+7r8RrWknPhJDaytJIuc3XiazG7ADp3W2KMbKU26SQsY
TOUHzkLRcsMNZkVCyrHqVQIZxKuoVtCN74cQjMkEGWOKIa3sh/68g0KNjenE3TyC9ImNQaVko9wB
X8ErNm6gQxz6NS9BN7lpzK1avxR9mQXUbMm1ukN9RYVRQvSq71T0rnKjcVa73ojkhr5ERDxlNY++
FP3Fa2+TjPobRYmEWdlV1mhXEU/iL0aJsqmGOjlRvUq6rsOdtORtcO34bqVtSGLoE4MUwQg7IURz
+0sFawoEd1ExVR2poXtvJHjJa88Ktu3DuVgWnBhvwQFMcPbiMKDqVNhoCxjBhrpWbuNMb9Y18tBI
uD5UVaRfEc+NrVGmaEy0qlm61Gmg1oTro0rLPNv0g1Xlluki4QnUkek8gAoz33q+zRS16BlEISHE
xVN/rJiUkOpQzV/Sdg9z9cCZ5Tkc2T1psRVesr7OC/5ZIrRQd6QJoGAlFi2436We6pfE8ueH7r/x
7AgkK9/waVTs8eDS9C8TClEhUQw7iQzTgH+p6vX0CrxMR2GkO3cM6pZ+QKSLQ5VLWN4YQuNXiYzQ
pAp5/EPqdILdNnpQHFnm5basST13KUq6iSSJZedhlVzmtU3AfVllsVUfX2TdrKqyj9jWYLZAH+yK
gXIxBJVIKRQsjLIAoRX8kyfRLeIBqKK+4E516JG274hcIWwHsiw/NVLGIz9JjJV0eHhrymD+xqLz
Op/SvxVMwBxlCP5FDziMUEV0j63S0CduXITmnS7TYIVNiA+SGgUTHjNI0OV9gs41wddqklsBQYux
8vjURfQO4MELRFpajyyrMMeqw2EtnfDGLMZ55msLRKN8lHq4/S4pZaM6iVzQ4hCY8N0ZKxP27cCV
m049ZnpajmqHZ7eJ4/9fyr6sOVKc6foXEcEuuIXaF5ervPuGaPcisUqAxPbr34Oqny6PZ76Z+C6G
IKUU7bFBZOY5J0kimhp0o001j/VBlURsdP42pv1EP8Jl9lOznx4b26DZU9d40+l5ROjkPmAb9h4S
m2ax9Px6q2fSemq2SdOnsZ795B26bRuFwg0PTNnzLTC+43YSq8xup03l9eJ1Hjf54GOPqPEwlKoK
/Hd8LL1clF4QdW04PNhzFUx0YTTMlq6JzXP9KMaHQu6MukuXjFZmgbQ+2fZNJu4Uvsx+YRMyzKAk
r0Wl5EUPcd+1FoUzpigYw0NPWEW4TUwL2q9/ezEBhP7Lm2luH+K4cys+h4Qe2ol8LXSOoWn0ZHTq
C2NWGqGy9QIeZfpR9T5QhsE3UWNr0kPpmv2CWwH7EAR0TFMkbyKzq1VukG6LF3z6+NeVYdOZ96wf
D2FppItBWsazj4J7xEWgjtoM0mnJhJoeOkaah5FWq9RO6YvgBj82UwqqwmxapJQbfAyFAHiDWTaO
u6gDb9ho06vo70tqc6LjMmWyWAYO7vK8TcxLmtjtMp18uRx4bV26+ZCl3UqOTXPSHgCFpm3hNoAr
GDfL2Cu7Maoaz9pqZxBf+ClxvJVer1cIOrRL1Zfq+k/osbHqV5a1sHPyBmBTndG/jZ7yzu6igRLz
zVH2FKP9bnkwpok8WrTeJkxYb8IRcoU9NVlrtywTYKWG9ksvg3KXdMJZ6HHfld9ul3Xo1EV6ub6s
UJxu80IcWuVOR97ycTnWHXukKQek7Lbet4a0W4AcqL0MBolzxMU/KmeoonKqk6ccZJtFYgzFqWpp
v1G8s7f6Sh5C9U9X6s2SXkIxHHTxrUuG2E5q5+DP1blb6c1r5LhsEVLFN1KZXqD9BqwCz9K5XiNI
16qu2lNAJyeuXFW+50W3Gy2e/JSZ3HvDFL5lhe3HGRnZPQd9cENkY22GtOP3+LaEg58gKN8DYMBt
Uj0BkslPIHGS81gOcQkWEAJI3j2K3qZ3rKH8kZdTuxha0a216deF2rYd2HHatLjr3LetucqUw8/I
Vq0FR3HrYte8OJk1WVtghF300JAmcpHYybRy5jHbrRGwiqt70hfVnS2qbTF5gDhMeWJO4W/VzDNm
HW2cxTwmBzLFtDP3ZYNgKRhD682orHPaeA2NeLt1kqb+hWj/m5OB4BUUbRLzyXLva8tp127RGjtR
TMUhtNJ+BSIMv/zTdYp8O5QClMwg7ZY1CMv7KhUX4XTVfWrnCKOxc99XBu8i1hYVHimM6YPXW1df
f8IuFaT1QgbD+BpwvphGPj5lObOOQe1bETWN8RXRrbvoeo4X6RzAeoVYyLEYdv21Ztx3fX5sgaPG
LXhu5xCcyrUTiHSfl3w85DaquqiCkgffBuXY5yz4mAy2RJnD/UVVuO+k3b/r5YwJRPCUpevMFdPq
33dC5+vbElEDPgVv4sXgQwCGPeVLDOGzWtqD0d31oyUio08UXRduSI+NZd+HTFkblPjTPtJjXVtv
meweJ+nXq9oJja1PhHXOupk+PuOF4Ijv/D53X24e2IlpLMwk3dwyaNVaQCutLvwKrRXtpZvamLYt
suQ5jnBGl8UKheM7xaR9rydMUH3v//3XYH2NS+dfA77LdtUu+r7/Bfgiw4AkPzDV3VQ2HuI6EpZX
Sqlpc3/JlRDxtb5+e+gL6izcwam/bgZ6hSgKEeunn4lyoVLeZ/G//8gu5F6fkivPhPh4/iYZYmls
Hq7+oN/n5MrpE8uqujS7uwb0U0KaWI7gZTZWXHTh+E7MMl/XYWKu/zes3/GNZf7TMLXk72HTUem7
28c37zaTZOGldRUhlNQ4QknC9MkGbaDgxXJkrRH1fecuqtxiF4PWv8/GeaxXgl0qarmLcT67+VWc
V/9BibK8mZFxi4lBOANFAqIc37RwR+NzO1/uZ1IaVd1VnXgXidvFJSr+e7NLqyZyUgvH67mfeN6+
I8KMbea7saenrg566npoPLHO+rSIQLet111ZFVcCG3qj1usA1ZClBvkS7os1N9piqSFAHy/Q62zW
lfwcojikGfOaQa/PVKueGqLS7W38Rr7v/zep/TUL/+YWmv1TNrUXblfRVOXpU54NS9KV06uNyG3L
0tIApt6Mr2E/DVEIVtFdHvZXN2Mi3bEcDDvWJXbUs81V4iH4uXGybrX3L/yum/OXAv4X83ZlVEYR
8M8EsdtF7aE7SCcLTuEg73TGXqb92TLy/sVtvHrpZoU8hEYeHgw6sqVhZOVr6zR3aN88flOakoQv
ztNLglQ7soSsT64HtKW3zR3qxOOr03rlph0b8AxnU7shIOkPwuqqiCcj0jXQwu5v1RMkRU+dGMzd
tXzi+GLYOCUef+2iD3IutTCfP6mem7vb+M1XX/NapjE8fr1exsc0bifWxMgw8gu4TxZewV64FKGX
XfTBLtP3qXRH5LIYSnoruE/yV23oNYwk9taRYRvdxr5cZ6hy8z+K+vgg9d8eIAciVC+ErAVZ+t9w
snzI2zJhXLxLZpc78J7YUe/9SDHLOAfctfBar2oXevCfpvWEFN5b27pir6FNGZ6UT7uLNvKmaReI
Ydham8agrKOZDJcrrJrn5s+aE3romsDbjJaXxskweP0iCxVdOLXgi74Z/U2dqZcU2eqSpwySkWkK
Tx7SPAJ+lvMSVG6202P+DFBno2EdzKRea2saXTWru6Cm6TuBEIbz1o2qJHTPAZuW+ocqbWDdZu6z
pcZnE67YGdTp2Oe0f9AejVuA+FkVfKvNmvjBrp+pBdq0nMKN6jzt8S6dqoNwh4VEff7OF+N4N9US
PC6Lmf2SKkPGLFCVv9BTrWG+hyJwN2NIESlRyjZ8rLoFHQbrwkjbLSbQCS40H7vFMJ9l8xhPAvto
aKCI5FaIqmwK8nbB7j1mo7QzH3Taq8cBM95ra0rNJZjT4T7wc3I/Gd2b3jpaTqdVJ4xybaH+tFcy
87esSs6yGNqjFklJu8q3LGwSUDdRRNQHo0zOeU7ao7ZuHlpkpVf9uYb2SOkwRg6eeCS9f5Ec2VbL
jjL58WVYm6Sz2RHkCG3ctky9P+q5RP24bZb6rHaPHRJl/24uj4ogyw/ICNkOSCXkF5nXH02LQ54R
FAMYJgw5m+llz4q5XVTKmn+rS3kfFm7yy5cfXTX64N1bYsmhWfvRSuu98lFeoblP4woMq52wUVaw
DYccRzsjx4xIcky9lm8rKz8HeeVMCzaP6YkqePAZUIfONGbId0DSXnU2Xd/IIENVrHjYHXEXnAPK
3O9/TgqaXUey/53MU9IiJ4N1+d43i+BosFZNUd+AzKI8owH4hcHQgmZwUctErKqepOc087ydMIc0
YkoiR29djy4MMw9XuhyN3ac5Z+OpMAIEEpN3uO1/BL+NFRCGMr5ufV17kSwwlsSCsK9P8+IR/q9W
4qoPlfpl1Flgl3lu2O6IKZxl3YC0Rso20h5cWSnqq01+LJUid37iijivib01AoQXdhB6ewGsdN/M
B23eDk1trnunYNvbkPLzfu2M+A77s9W0ag1C4RJ0D3Zng/96P6AyeR8YmQ8QbyLrjrhGEvEg61as
9s1YT7uzYzqwDFgXBXW2ztZBWoSR0znhOiuaaWeVVXUocmmtUHDFzYNvlcWtl5CXmnjfh8mrforc
QRgJ4ViEDH1j1M3wkRtg79sKlesRhaso6HjzwA0WhWgTeC7aoH7gmUqXpsrzlZ50UklOiRGu9KQe
olZlRBIUmK02DbPo9x71ACn3uRRgBhRPReYUx6kW1UJ4UICu6tYsl2kJuikrQF5FwR4cVX2qB/Uh
n6evZ6bt8UhUwW93PahNbLf+OnBRas4TZpNocJt0x9LsdeBDeErqMjx181mNAmRs5mJE+QFmn/Nh
kzTUiICXIRNPUmwrc2Zl26DqDeRFdHayp4No4wqkghpJ7PQ8VaaJG9fOLvpAjSeV1Mm9AZrTRXrV
sLfG5v027zRusOzFYC/0mG223wI+ZAgUSD8O62JMwUSl4pv0Sn+BDrT8kPYmubOssY9xp6A2+ncP
QU1r1Qv31QEgeKFg3DiAtZ60lXn0kzXPIdIAyXn25JaxvFnz3Oj7+c8StKF9wVV2r6DSuj5vdQGa
2QDuzRUg0lLXqu32iQuJWCLKu3GuIXlBGzfN1D0mRttdTAtZdsGNZ7fyhkPtFFbUz14APMg6q5lY
6tkiY+2CtQJ6VgHpgb60zYvi3pLqExzV9R1fN0n2+yfIqFOuJc2zqM0D5zBM9kWVZCrwl0mLZeeD
W2r1QXvRBxA07wbBvaVM2hMQIND4mxYMZJZK0MXm4O86WIweX3c2uJsJzfAK8w2ggXParZPycDL6
U8a2t0RcD99cdcKuZ4vSGmZXkxjhGnUiz92k3LSXYGWhkun7xc8Wcqa5lELKIAUnTconrwghErfU
dECKhwq+EQ0qRpBoLK7ShiLdhf7UPZmUNLuOBp/Gkd1lRz7xj5KWzgUvn9gsnPBRY/s8SGLkxeKi
rSwhr1aXJFcmgA3aTdypmu/0ZEdluADRuVhrM3V8uc5SYi/01fyxGXfENkjkBUm76iyegUQTgpya
NN7BdMHla4jlR30i2QeevXNn5fTJdfACE3bprMyU18dx5lQCv123jZH+IIVTRtiC1UMyUWOt2Dhu
oMnoLsUUqEi7ZDnwfegO3ovewF+kY5BL2WX3XwjFPwSTBN/ORJ3VxQvDsb5kYw6UhNQKRfGepnnk
d7W6txyjveTSzneizQEggGF30WOosFrY9Au11qaemBzyddVgWJuRh9J48IB7VVMcDGGZR666nQCJ
LM+OSe0l+A/gIBNHtnt9SEqvXnHP/DYZRruvKBlEZBO73eNDYL9dtOlWEuv06W3xpzX6OsPYvP17
So9vJXwNvuevK6HfBJS3cy/Sr7+vtjFb1pdO/2Z3VbkqqZVFzhxPWPNBnwlW4LWemvLSpCTb6rF0
Dir62sMEmGftmhhOFulBlafBsUSj2kPeEaRAnCIZ9a3Tl7POLuzr2PDn7P/fr7eblfTotNYogAcJ
asRcUDl0WqxN6mb5XiMG2szdIftk6tmb822t5F0QfXG+mbRt8A8VRhKbg0UOKNfxUzDmm3Kmk+sD
GGJOXIaOswblhz0UU1idgE/GwKzqjyYfjQiqWHkes87eiBxJJAvcHHmB40TZ0Pk/8iRq8df+4efK
iMpiyHbCwpbsi1ZEwVBUr3TElm+wwVprsxrIo8FJda5s0D+hVbpDs7nyNS14u2GGgrhdm9k0RX6f
jMc+68Znp/qZlVP1ikJqtQd4Md/ZuDS07emCB2a707Oja8QhqxpIFAGd6p9AX8wsU7rSP8HVdMNH
HnTVWYVVfWk7766kzFt6XpZuFQR5i2YgHkh0IrlPs1mVmdfpBx6OtzTgzoNjZs7WTy22ar2seQ/I
hyEJ+/iyMFHWy7/f/7Yus/FPJE1gJr5NPICZtmm7wVfsbnKwaxqhXz77A8KOZ9cK3FXLMn9c0WKh
OpXsDd9J9qyrz4xSd60tPQ4uJ2mim43+DeB6QXi06Xu33I5+hhyPubyMCSDyiCQTys2dN1zq2hf3
3FcxbYrxoocqPnSrzqjkQpt6wrXDB79REBrOiwjaQRxaNj1pSx+GxBJoJ4KqSgeR6TKz0SmDTC1Z
c5VMyyGDcAxBJotRBy8OHujvL0MKHnxQjk/QbtFtnZEsZl3nyVl/McW2S4KFfoivj7x+lAFrr10X
uJ8y7cjDa2mdhVN7ckGzvB5E7tqRW3jFpwk2u+gVZF6hnSvhf1hO4sdXJF3j4xoVv4Hkn9B0lD6D
AFAo+Q6cBhLjGXc3BvNOmv79lzqANm9j6RhNU+se9AjH6+h4KxlIm9bgdSZuxIKK7dBzwHimWfLu
Yu8/aUvJU+Hy4Km0k/JsEnYC0dF4thUb9iiJpnHjKeMZbTHStQ9yT9tDq3dBy4fqgr06O7f4g7CZ
iGFkONSs50A7s3qvx0oRrrksx3WSiW5vJIbaG3zs9mFhB6iD/7H12c0nmL21ibTvjoHWZHfWsLkm
cQzFix1LxJMm7muqvj5zmaqjgYfQNo8CyR4Feenm53EAAK2RTQgPLPdkpZ4X+w0iKGc29cGU1DtV
rjjP+sbd2HgpiWSXJ8emA/Pkr25ZLcfo2o/FnBJ3n7cNA+aHQzU0+V0w3msD1UAQncBleuZA6bbV
1JdupGdIOtMdXQtEoXlViJtpH8jsiB0nuwwtiQreF/faEn5egjGXzrtRdtGHsgCpcpLQgNzGXMEQ
y4sgLvOOHatm/NEmnfOU+yLQlkgz5ykzpk8WWJ5Xqy1t+ynPk09zHdpwLFB6LRdU+NPOY5m502ey
H6brmR5D5x8nMvsCknBV1Dv0nRY7h1sJCJ5EVUV0PbdcdMYps6KKCFjW26AeR+BHqjjYQYIOMMaY
3AH1nJYGyLUXXgqwCSomnyqvJlECPPtt6NKfGfLJ715l4XYeJDTnaRa5XYqUom2aiOS0pGgooA5l
bQQfPmt/Jb4MXquQh5ErrPKJoy/JIgnQ/uLfN9S/9YoKHGh45h7zNsFmiukvuEbuJ6zq65Y8MZmY
kX719kLVcdFnxU6XrwdD1MBnzGKnX716tkzb37MgmPyeva3Vs7Y3bJXNxfmf1uvL6QXMhqbVaxp7
3Ff1ACWFZEBg/ypY9xUEyEiGOzu6FrGCLOwPrp22MfLl/kk0SRPT0O+fXCTtCuo6w7BPrpuKlwl4
+m4gfOYAw0Sl0FwG1BmxScL0KYGwuJb1cZIWaGEej+uxLtbKk+GSSuZv0G2iXnud7T+pybvoRHCU
E4sCSGwfst7zNi016zWVGXkyOueSojnHhnrM3ThDvTNbXr15BoTK6M0FpotT2XsWAhUJud89l63/
rKvcf1zLtvrtSrrEuroG4fDCe2Es0KOHHN0AjbAWVoFuHRlXewkADuWbkQZHG6TfoyP74MMup4uP
h/LDdOqfhA3+myNKFYVlMr2gTwqa8Ph+9zQQyP7L0FYPRVaNi1qhSGEaslsGNXNPVWV0KygR2V3S
CHM9KFce/N4lG9sYwl0YkHLnGHzYkr4390Fd883oo/1MmHKg14MgdyLzjKUfjNO9DR0iSKe9AveO
F4ssDeRj29jI5e2qf8bG5USqHKzXlBgFePq98U6m6RX/J813BABHMtXkp9eXK1dxtqMAbTY1SAZR
51bFCahrfa5E/TFkjvVmUddctNSqd3mL1jtW0Ud6vBwkWTdQU600bYBRb8OKgD326jTg4d5O4Zht
BJpzoTdHm8agUebf3VpFrM7Vz7EOaKR8JZ7SpKAr2zOcvawregyoBwjQrOlL3vvPfTipn0aerZTy
3JXPM3szIqeJuZOrS8kTZ+Uos9sTqIWxIVKxUg0TD22ZYbtkTvnh1dPKEo3c5zwtYpKLYA+qObke
tOmD/4kYxGMLPYHew30T6VOzzHCqna6n4bzckVO1z9NPl9HOQSr7mJi82NpGCNy/N5u7xEztnfIr
e0Whk3uExK7CC8etfjrsrZ/Y9L3Cizkemso82/VUbYzMDTauQe17gwV49GpSf7QU7MZ5TRUEv5Rt
8idRuvlK4dbbew56gRlWRRaWxQaUoxtQC7us3GE3fEh19DEfnDlK0eMNCDDQGv4euo2DB/ugrT6x
wdUq0vZ6jf/nmL6I/heGrngtHRDT/TTwFmhPQR9VV7d3sgzubSNjj3rI9+SuBX35ZM5DQdiUCw8a
77WezDzQT9wMYIA2Q3tEPc5fu8TM2rgduiUautw5xSRPvjTkg2TpXiP/ttUVmxqkx2U3V7VoGWZR
Z4ftqXYc9WAr+slNjdD2leGLk5NxI1CmK8MeKmm7DprD4EEtpQ/aLPMRfz/PqxYoHzn3icXpfZbu
0AwK9Uo9ZPTeOzpYy99jk48HHcTzeqlnEWWI/b+/T1Bn+GuCGoAqFUBXCGgVDycayn6RfNROVU48
q+wn4J8AY1bYa8Wun4K1j7rbuZ5f5FMYrtEo6Lc1z92seU57yvm1PvzF8+/rtGc7X/PPv/BnXZob
zbpvqilKugRwSqJ6wCvhwWw77zgE/ninR/RhhDxnbWQFmt/9daL1C2QBulAcBKW5CJtqx3IP0ukZ
k8MDzu+8JtloSx/cNvXW2Cia2PJYn0PzFqi4C4NxzSornqCUQdcZFZ7ImCa71MnOaZWFJz2kz4wU
cI2ik4E3xv8mQEdpVlVJx7ssbJduOYHmMEetY1mLhZ8bNYQOoBozKzP3iB/yaCztjwZ13sfUCn5O
0mZPjdX1q7FKrJ2V5N6d6zoMGlXabgXvwyWqUehlIb0LEaV4yEW1zkufv/hVnx08hdqgNgco5LBr
eXLVDJV4GSc7jQ1r53Oh7oyiKheoSdnob8DBSrN6kHxos5ysFiLF1jC2CCXksivRdmk9TtM3z+Z9
NOadXKIyHTwpYV80A7XsAKEMHBp0iFH8TeEASf8HD1Q3+UImlr1G6whrNQkJUMMuyyNyYLEshVk+
4132A8r05Kdtvymp2vsCvazcDUgQFKmT8FC9Kbz7vuDWLkOlZAmVt/dqCmPFBq/8bhnFbw/89OZu
blazBN2uPbbCbWNW5gjBZy4nSuoqLhrkyraArAIqx9QI+v1VlJUwRQ/pOBwGk9YUJQIQCY0WHYja
zEOvyN7+RS33DmXm/KNBJ6qog/jyJRB1FSMozR/HLrUWCf5n7os0lKsKYuWjx8pxM0iIJ8a0Y/tk
8PiGBzw4otxYrDK0JD7jL4Y2gA4A5ZGWfrtCDD4dnXpE7wmbO1tNTcoHvAPEEKJmnjTHAf0drpQl
N2mnhcMGuM2UpaEePrmZee1FmvFkjBWuJr3fbnmOpmJ5+Auv9vzFxa8QbfuaN4oGe8vCD9hBZnVz
V1h5ElM09vmw0OuSmv731DR5PMk8hBYntHct+PP4Ye36JeflXenn/veyKH5WRt88kroW/xX6zt9a
/swEwVaFr2K6toVymole/e6XrUoOuUUKBd4W9CHhpXGfA0dh40WDxp3XhdCoF3n9VqYgH/qGVKeu
r53zYFto5ojxfMqX3dgvGPpcxI4Y8q1ORLSZtt5nU8/6XO7rVJzDKSgOycxPY80gLsXMcxtQ7Xhz
yumcaiVoGGyFR+pfrS++OWMRvBhoeBOXvVVuAf78krI194bZArxRYnxnpLq06FH70MzjDPLvBXWd
8b071FnCT72J0rvO6Hk+mSBVchrrfF/XBQBwDcfUFt7WL4gr1x43q6j2nGxNig6RJVqVAasMquZ3
MZ301gL63O5AsooiQDKH/qDthPL+QAdPAZUYsq8T2sUXPpZoRxk2w7IMhifp+vdau6bVbuirVhzm
IQMy9TMTpEBTw6BfoGmTeQyIrJf4diaSIdMEHzRMhx8yRR8fm3q/SFBfsiQwXtHCzovzrLHuJ1IQ
7P8WanF/lqcJVEp6OX5z1+W+Bz5dk3aXyRnpSblJvyHpUJ1aCNkjTv3qtWlSuQIvrlwbTVu9MuK/
qcTt78GbTh9CNBHSw2NYBRu060NT2XlRNSL7c+0mObjMlC8p37hOUr6GXPh7oMRNrM3BGB/Q3+Sk
mWxVk9yRzKsfaS+LfW853UKP04qeIOOqHx05LqpwsiKzECtXSoTgiOQPkCt/PtzGTCL7pcsbJ9Iu
twltQpvYL9EThiyqvh0Xg10W57CuwiXCDRMvyrRbp1lZH2g98m2OsHBXgrmwd/CAbpxMKXSlLK2V
SbsAgtmpXI5lNlyKIkxiEVTtUy55Eg2WpV5N1uZRmY0OFDozBiz4z0a0qzFPEhZN3jrwoH6MnDGJ
VE5TGpkcIExC5HdF0wenm6rsVwcyxVYjZkMLXCBR+dmc0TQepLsE+9tZzwHRuc45cxu2P3Mak/v7
ujBvGNiZlX3Vq4du6kPGGLKNZsGjG5Oz44Kh+c3cMUpSYqzcvhAQV+KOVA+hSbcI4+kvtEbZsoSn
b6iFgKZpDPldERbOzkQz1VWZ2eQhaIBip2gG+jPzYzz95Edj1WY02ZVxCaDDWUsEA7uBokEvrRFv
1nYxvvGa7tOwkMfWzJ01QSUvQuGT/oLIsaxc55ch5BsHuPxCVC5A/VbTySFi3EyOLcCSVS4o6AXb
ozdnuipYa+2dBpooU9bFEqSv/MXpi2d0nlM/wXJZqdxl38YcnSKFD0oxpPjYaeqKbWjTOWfCcoa0
2PY+SP+OkBkC96Jy+mOqhfH+IPr9jE/2s0JeT4AR9PvMBTcYHfX4FJmj5993vXxrRDi8dsE4rkjl
otY4E7EkqH+mMsLHsejrAzpppLEp3fRV8Qx0NdweG22GU3NUIGNfmkTKc8/zB3v2CrlTbEo5og3q
bKJ4h8qnwb5DoKDugCfgVyHQ/uJGkprSkQBpTlHL/0O2GlW3MNDk+KSHSEXSTVOwNbACZ1/kAyT+
lIRrV7TYGczCWLSWUo+5P/iR2XT9u6TinOHuoJEwlnmec8jYMrEfnY5+yMlCmzOauk/mdHcNDIz8
Ozbq50S6zouQ1rRRZcWW2gzDTsWGgSftOov/rb6iPj7P82/6Bv9v7z7fcVAgtqEZt0Lzbz3FrH5C
Uy6/Nh77sLLAbQJrfKyn7mT2Zb5r+yZZoR0Vf0w4whLXLskPAV4glXiIb74j+kZtQbxFWAD3VFSP
omZFJLjj39xLqHGuly7QUWd39Z0v7c39C9pE2mBwz23EqklBxF0Ue4mK789GWrtB8fxdtp0bpzKr
7t28sTcQ5rkbyq3snqIrV+wbnL6X6AFGEZTrRV1PclRBwdMAWzqy551AeGX6SGgW2TM6z9Bi+THv
Af7OO4ie+2ON+fR1bl4Hlgv5D50bKHNfow/0OHDQ+9D0HfwHzTPmP6mQUL5JXNAJyaMDaHeRqzEX
L4WXRKCY5WsQxdo9RFSTiPRpowBHyvlwnancMYz1YF+0QCKnMYhp6YFJ6k9HzXPRdBh99oUT88Xs
e29ELz3puxu050A3WtVBnAE87QH6KQSdQaf20DmRg8z9btmi0eATmmPSaM6CfpbigCaO3g+9CIoW
LCKZWpkOcn69qM0pHksWOE+kEAj1i5NtC/ZD9f0ysFs8JTXlsT+CDIN+Mt+I9KfX0JJtnIGQfjHH
HPzhPPWPMnONDTremNvczNnRA11g5U69sQuZ+8wSFNQKkGwOKNGFe/BDs5VRTv1jhS4seFf2488E
glrp4gYBHw98jy576vPQW6b/R9t5NUduLFn4FyEC3rw22huyaWY41AtijAbee/z6/VBNDXh5Ja0U
G/uCQFVmFcBmN1CVec5Jp3obRCA8vA1i21r+GiRIF1aFOHSVqOFtUDRfad423a7kqVL/LHtmseoA
AO06HVx4BrAz/Dw1/ldUSJRzr8XRcSoih8UuUcbaYy1bD4O/1+cYZKnJ+cooR+cWg0TQeDXvNz8V
ibHuZfCbkqSYX4rup0BbN20zbCviKXvbiKy5u9Si/Orr8ZfUSj0EudFCq2v1BeF87050iYNoOmmy
JfAenT/067Wqum3aV5tsfIxbbTwFs+Q+GRDE2uaz5SD6Yh8yYJydeULZHfs2+SmLZ8Bx4hlnZaZ7
WSZ4WtXOzLPameonYR1b2ThXzpNfDfVBTWPtJZ6cLUk680kerOChCvqnZJYdyfXa2StpbK6lSdU2
UosCbV5U2b4n/r4Wv1rFHrO9M9rtrSmsqVkcPGXcGUXzU9DsBqjhW8I4Jl3s1KRIuZTgPx+9/Ic2
WtK5dkbrIha4gbINLbm83Na8qm02E9F5tVsTnGY5E6Mn3ssRet11ALoa0gG7TH8NdSg4F1GQPhlT
9L5/Ytc3ZEb6NPsbbeq86uo5gSh6SRtUneI22OjijsK0OLD0t9e91sl7czL4B6TBtEqbxr40cZB/
khp/I/aZY9YWh5T4sNvHavs0DkGxK2wt2opEoRen2iqNIerFfGQvWXQtZGX8DPrs+QaCAeulrSdN
kresja1j6rXSxe4atpdRU34xmvjqz7HOLiqOZpoZr308RADFnfC+9ELv4Eh1vQt9R4dzl6grG6zK
j0bd6nH9M4Nd/5rljwSDc2Rr/jiRpI89700Z6IVo9d4nKxvrVUZORqQcwL7MOSKLcOv8dcpqUkZq
qPhbYe0Q5inz8ZttrbKRvbrHv9OFvN7cJaEVn1sjD6Fm1NZrm1abOmmU72neyitHiaeHhEUSQEDT
3iZh73xK4aoIjyoN2bCGyaemSModJMrwoCRt+djOwTfhATNkVxjdeCl4pq2bAYXLaj70MvINcpAq
a1sJRvb1ZkSnZWpu0lrRp3QI7zQ1Ka/i5ZPTYkBxFV/j2ba0Gs1/1/o1zvP4Iv7929+Rrf9+/89w
GzI/Com6/1aG1Qyplnx5GJ8n51hJSt8ewhRMElUJu3WXR+ZJECPEmd96bIB0VDXWUe3B42g6b9tm
iKAih4DyG7GJU6kPNtlz+Tm2Ymdj8qjajXoTbaG/ExWeGbUCZBzN2rhNjlpriURKiMTryeTJ+tnS
nc+ZHav3oiX7w0rLouc4JGqjmJl35Lldrf3MMl7R+PphAZR7KJxauounblilaJrcjY5UEoMYHmAf
1cjNtD8MaqO8VkTWwC5040sEZ8UNq+Qaj35/l0fonoW2nd9VjuXtI6WvDxW705Q95GZsy+5pUOXp
nITtb8qkdk9jmalu1HT+1nTIKhS863445sxPB20UK5G0L73m21ihPJ7qacHnAfenV5zqq8KvPVML
60UfdW+HAFW2g/XTPgRmcUmA8r4mqbYWeSW5Qc947PPgakXlQy8F0WEYQvPkZXBRxIHXJwjFvETg
e1ammJU8up+9yvuWDE1YOl+C3KO0gyZXJ9sam3tSYrxK23DcaMZQbqvY0+8rnk6wjEt7a/cgClbo
hKFh28bWo+3J9xowuK8KgBkYqXBvPKso2PCM21y2XwIj677Zdpivyr6qN9HURjsTgrnLE6B/cUwz
XFV60H33EWCr/LIPVq323GW689PopAc2xfuG7Px6tGAsjLHqNo3SrPo0sHex3jinfKiHvWlLR2/K
s40yopuW1B0U/gSyWNYO2w5c3Db3WnbgWXOvFuD3akCH39q4v9okW38n5UTMxnJc3wvsLQK1zTEB
FiP0ZXD4Q4gmG6cO2kJyHvwgehCHspSVkxQD4Zu7Ykmq3DC1jU1h5MoFGjD8A8jOg11cSzMrnkHl
PiuVk9zD+Jc/5ZLyOfcV606NivoyGtUVIgCQ/jSK2ML9HsltdpZD/9FBSezgW2moryo4qGeJALSz
mQIzfe1NosZFK1db0ZRG894u2B6aatfftWYzrHwpy151KQqhSbbBSXXaCzBNG/wzmsqCQRM4nEE3
/xEXgb9Lx/6tXxhjgpiEa2YX0XaC+jfJyrN1542fyIxk92USfWJ1Ut+NQ8QvaeqVY9/X3WfZ5kkN
NDzdEST5wXu3f0jtTrsMg7U3Ej0IXYS4CejpQNBnozx6/UM3WNaxmOJv5Bjx6NHkOzghKs23dkgN
ltWITg9M6qzbFESWP7OMaTdA73mtzc25pKMrO0p7yPyp2IZOMbp9U0vI65padrqdWnrLNokVl+32
c2/s84KyVckN+ruiD5xjVo/XcoyMezttduw+N7qj/ch7hRVe1HzrdaO7Tk1auGpuV9sqfJ0qgL4R
O52xjeqfvf7U21b/qY4D51x6E2pVZQKtIm4hkUQ80hGN9/ZyH6argp/zNZXa4prNZ5auXFMe+ifR
JYxdXqe7vp+pjrMH4Kb0TlKqbzEp4by2jOcqlrtDX5uVK5pW6E9E3uKvkZSZz1Sz6R/TNneTuVVA
yF6FPnIngzxI52k+gCZ7O0tirdt1gfl16VrcFl8HDStSG1z910jLrE+geH+WXmEfh7KODjbaA4gQ
Dek+1BX/0odhDUlYi+9IJY5brdDK+8murI2TIibZ9/7V4c28z9M8PVEBpzkG/Pz3kBvts0Ztjq06
ytP9UDb5xgP88dhOMcWO9F5+LpKHqjJAHdhT+kAlpWjf6VV1iHynuR/DNiTulVSvqpdd5JJfepyA
LVCy+reoajUXpF561Ui77gFSyfuuaGO3zFXodkRRDwpSDkjIS/Mroy9d29KUryYbC1WuzN/tIn1S
WEO4NVHBa69JG+Qsi586pLKAZ+Gr33GHfRDnVyML2301Nnc2P6VdrNr9bjDAysiWTWzBDNQX2ai/
qWYa/czMCyhNaOX8mK8muedXK9AKt+yU+hGB0XZbJk1+tofq5ETkBD1fqq8wjFo3q8kElPngBnmV
/C5Dv145GWsS09azLfTC/DRNmnFRwZGsA6dXvuj9eCEGYpOodBQe2dtaNsuvYWBMm96WyyNhSusx
q/vf4VbwoCRrz464Nh/Suo1OGpIqGxta/13qzNsXw/gWKYUPLaMZ90rQtDvTZ4mEJPRDC0r3uwNM
bqVk6fg4poiDJEklb6usa18IT5AgwSOcF852macPal/n4ADqvWz5ycGaHPOgTFF+5n8Z70a5Me8d
vXTWYT/r4w6Rsx/VcDxnBXD8IXS8ZyQZ6qtVDccYLaRe61daSbrXH5rkEiLcvyOD3GwEuMvns1yb
fVgeBPSrpZQWSBG7QUUX6Ffd2quWKhrPstxlj7KXEzJtjJNRdYmr6V1/aFvF30y2kr1CxPidrMtw
LR2oHbkW/AjnZ64RO6uikwo3VInDIgthHrqwG3dDF2ePvto7xCvb+rvpVJSPaJXfJVIWpRxan0pZ
nzaKEr/aYwUHPtOcazofkHTrV2rEF9UzJVVaEQhS1lNlFZvAq5yrcJxFXXZ2pDurpa+QBvgtBg+W
eRbhlhiDebVvc98mS0xl54Nq6PrpZZT8YGPnRXaRfAKAcAZZP3ca7PjI+c2KNecSauyvg/pp0rTQ
VSeVEikOumqVd7QcW7kUEFTciYpOQE8ow+YktXrIumS8L+ZDuM/GNNuyOQ73BTuFtW626gsFNr5q
1TD8JD83gVRmocJuu5KSdFU3Tr7piX3zuEz86SglPKh1yXgYeI7s5VGK1gnc+U9m5Ft7L5Yyijtk
/F6V5AuYmWQ92aiRaHIxnifUK9xUM6xtZGoDCrRxvrXl0TrnZdt2K1JyT0ZupXvRtxwUBHveXGpb
Ja5mAf9iNYIGfl2/2HVfrzJLDz93lBFbd6mhXWMnYIsKFgI89y7SJigCqASA76GARK+W/QpBjktf
aWwBiVA9peSZVqWqD8iY0KekmrnqpgZSsWRfIy20ficXRd09t/F8+9HXWCWHqvxVlqTxCPJ0OuoS
TJOVR7WecJxDE6XUsxCMv0h1mLz2cgBgHTjQDFy2CYAHR1DpHQLzmunGg11tTDD0RhCSkPTT8CwX
Q3YIp4zfQyFL69JC0EILHO9xtPpH3/QvcKORj5oiiQBL3O48pcofiKdBSZYgcktKg1CZyaoJSm31
yczH6DIQ1yAU0lSf4iK375xYf+b7Yz5PI2weBMj+0CSzZn3ShQpWsotblx0JYCFJJgxRWXt3TfFd
NMwgkDc5QhVry6qma4wY80pTmgFmgjZdb33oS+7UxAZ7MbsIA7sFVDklVEfpKfoodmUjYwE8C9QP
jlWe2zZ5O0u0It5QqMBAWLqvG/Kw+NxOeRLxvUrkbkuRNoTYDYocSDLU7lRxvIs48DVwDi1MKw01
y4tRmbwA0uihKaWYnz+PRVaw1oMyDchx8skcjAq5DdHX2PlRjZHLySNbRdIYZlebmGThB9T25QwV
z3K8I+ukXeVxNJDRCfyHgLvejdaY7CW2lqXqT7DRxjmEcA+Cdd0hU8BrGuSmU6hwcSL9tYPUdwm6
H6OWk2htx2Lr2ARuizC20ACpWYvNZ0qMYOutU7TFobHuyPKO264NEYMxZVIUBUzIXkpevTiIf6N8
3azBKTWfed4rbhN5/hNYlHCjR5V3b8p8KULkONqQBHxbAd5vDV4tc1McekcFVWs4RAfgtWFSB8s8
Zv1a6hP1qtWPoV5DbJRNxD49PmBE+KjVIztVcvBMtYe/oUihW0zEA/TYSNbhJGkP4lCiy7NmtdVu
FV9+66uaFobRoJaHIan0m1+vKHck9MxznBvOtohmnLil6McmJNLiUDXpWQnM+rGv+5VMSZBn3eo2
TixLD/NC3UOI4kUDsXomQODdmkaRpm409tE2VQu0e7KOmosFBed2iP4m5GLz77YX5dSq6/sjv7WQ
HbM+PBhoNyI4lkw7w/HsU1xJn4Mojx97GJJ6W9XP/jhWaLHYkJ4a5a7wperZ0XrD7aiKxBOWJnU/
vZ3SEZrxGu/OyAFVQd3y7rLI/KFMU/Tip1F1COWAjJDjxy8mbJmN3tfhXlhhRFAsINAL0CtYKWxI
dZxYepJtXX7k/QGMhe7B6uAtBrm5MtlonixpAjDYGdre0OpkjW6lCWMqrpEIBj0GD9z8lBJKoGKi
La+J62MdZWVX5LzepdgyCLEEFAwAJroRY1Wn83eFgv7ebWwL6Iy3PXG+2ZkVXr3NJ5Dxwhp3xP70
cSpvTWBavLDGQd4K56xPyG8OOuUi5uvKfpxtqpbA2G3sMHhri4T2Tjhr6KWsq8D2btbErFsUFdNy
fxsb9iTeOlJC4k+Ip0ByybDGO8q/7g3L6e47iq1t03AqznZ8An0SPku12yly/ywpVvecVsNnWFTO
JdezYV92kDclbejv2wbR87BzoBdJoXnra5Sv5YSC962rQ6zgTifZ7MkFlVWQStEBmgdHu7f7ezFH
VoUJKptZuLMzFHysrGeJFyL9JEfJyfchfsN6+54RnPpaFIG6AuVh3KeeEe3DwT42zZReWyP+1Mqx
/wIfWT1SSZH6P87gv1Rx02yJtY9bYQU8ULvkCJ2jsOZ69ZTWeXf1Q1v73H6ty9RHajGX10VvVGhU
mtW6hre6qyOSnFRRRHgXicHO2ESG9cdpMp/qSlqq7juHd6d6qhTbeCR84BuPHiTMzyZ/3pOjA+Md
HP+zxrftwUvyo2hJRq/fR/74KFrRlKGTmPXfRavij4a+HZakW8vg81ShVmsP5OjErFEzaVsPZMo6
MiXtfvTkt4MuHSyp9++Xbhb8xTHx/E/CaelP9FbZBCOZ4g+G3I/kVenBFlichQvxCPY6KGf3vy7n
dWwYjUpRPsGH34Z9M77ak+mtpwZQ86hk8kVWCXeBnV7bqIvCf68CV8hAisOiCplohs3PO+MdbqEP
KazKr7MkT53N0EEo+WAQzsLat5L/zgrZh4KfZl8TlSD2epsVlcNVUk8A91pIxQRYxik7IlD9dohY
KhyT+SDOFsPitxg++P0Dl2V6tMpAton5l3GiufgsV/oHLh+mWsb+5V3+5dWWO1hcPkxf+zMw74P5
w5WWaZab+TDN4vLvPo+/nObvrySGibtUurHctkH4uPwJon9p/uUl/tJlMXz4IP79VMuf8WGq5QP7
V1f7cAf/auzffy5/OdXf3ynyDhWrQy13EQhhaRfOP0Nx+Jv2OxOpKEZlif026tZu9Ti/zXJr3wa8
G/anVxCdYqr3o/76jparLj4yeedps1jez/R/vT6bGbbevR6xOl+ueJv1dp3luu97/6/XvV3x/V8i
rt7AgTDKvtsuV13u6kPf0vx4o385RBje3foyhbAk87/8Q58w/IO+f+Dy76cCU9+uR2rKrvRorO/a
IbA2FYh4VzSDbpYM0LMa5A5WMFqGK6MRvZbsOld3SV0WUKYcVpSzWTgOow8mDvDKGZJ6dVTzZtDX
wux3G11PnAuYXxh0oqubnOSE5NkOSHih7tRRs9bITPOzIupNmgHoJcHp0618uKgkLoqIw9mjiIQ4
RX8xllxxKg6q9TZw6bqNnouPe54WUVenTr56YS0ddIoMuVmK6ho5KeJRcpo/gsrc62XW3CG2lD1K
RF/OhtNchU14lfxyt45ZDWto4dmjcFNjilcHBFuOwkX1ZJZIGUtTZhUOSZGD4dIjZbVM9A+vrtrd
1TJUjyDqn1zZGVFeUr1vfqYRgZvFfieQWOPK/CUMbKlW4A6J82ZeDIt2sKlLuOQDLrN28Ac9YeHn
/JrFKONgm+uQd1EjBoCItm5+OxVtooSUxRCny+HmFNv2BfTluHs3BuTpH+7vepHzT2x30JAtlmqK
humxbt51SmjdibOEaoldl7WXD/0siMI161O+Qx8GDE1w7mIftYY/5hAe4lCwvUUFyux2S584CxKr
20OD/P1Dv5ikqO1TVUzmURhFl5X021Qe+0MJ3h7MJHlCSgcbfESWm5mVc+sXRtEvzpYD8DrzJJqT
EMATpzbJFK+K3saKYbUeeutQqxqqbKfDFghA54bRpDor9PXq66pUCJJQRlfiWwuEmrCdOWwjJ2+u
vS8310oprKPV2c+ia+lHfuvZSBubvQau4pACR96aut+54zxS9N2uIWZaOsV1bMsfb9cRBrmYvqR5
Ve8ETVecoQP18MbX/UDdRYTPKVY32+1ccHYFe5dCJKAdmrVToiJPDvcoN5qWUEmrTOujVEom554k
V/9x3iholbvC3Wuqbjg1imqu/LpL13WkUUpmpkTHUuvYRDc4XQ5aUaMiTzT/o8tH5rWwv1Mzv82m
SV4vhgtiNvIFq5A6ipTqJmataxCl68Q2T8EMirCnXP4tzVEHmqU4F48A5U/K1PSpqx4+gH7iFPD5
VnRaU5Cf4b8aBEDW+S9sEJpGp8z0yRzNEUB+KY8hWVRKJSCLJw6UAEupZN4gQj/3FaKC0ezXkA27
+QG16DeontRIxxX1w6xQsA2bKloHFBcLXJCCGXCQNFrf5LFnsWvRp8x9LaRuCrASo92KttDC/jDP
IEf3dev5h86s+3MnG93Z6ckQr0Q7ou7ZyVbv8jYfsvXNQPAJPMBgtd8CyqmSuFc7Kv74xXqZoc2i
t7k+9AXzfJ5696HblENpJ6kDGt28GsTr4t17pRdvG9hEk0sMQXn3hhGef/NGur1kei+UXR/QkwvD
j4osEhnTNAlfUAHNd9lc3lwckl9noyhjvrSFGU3a24gP/aLJDrrbgfz/UvetPa0IfMKaciAxp3oo
XZZD5tVvTd1vVi0wEYSy8RD9t7HozkeuP1XTZhlGVN1bd0WpuLf6KjqEQ2hQPWKAuhaGgICVciNZ
9as2tql/bDKrP2dRxsY0RHY2mpLyEGuJLT/2BrEDebAzV/hUs2MsqAqjAzK6JetGHPJOdNmBmrss
RnvkQdDhTV2U9KmQgw7xnteccg+ZVb0XZ2nsr9UpbC9Lv0qx8HOqGmgX4erIgGpXylAYO4vbhuJH
53IgrMdfAup7jfr+nBmYzaHuIFX562qir54vOeQSKRmuttxAUGX1uav129Xe9WdJCTqGSuz9pB6m
JCx3xKnlJ6dNEaqUPPOHSrnUoE37b3aT9W4Fqf/q/fINNWv64NtbXyouk5RU8PEVUgBtjTha4tSE
kzJ/r6HX1N/MpRkSkQTp8NaXQ6zKh5KSnvOI22AxTx/MQb0yoJTAbKnQMUPLfZ7RHIK9cPk4ZJ4b
am1InTFGCGtulOtEtazBvAeznm3smtI2/OvMH2YAT0SJy6+BGaHrYdTJfVnF9XFQA31rwHN5Fr5C
ruU/feVuMkjTAH2Q1EpaWQqvJMEZqKmzBxkmpjnDiGUNXTVhFWwDYbVsgA7CKsbmLXnIWVneqVyP
eVydPPmqmisYE68nAl+Cn1qawlrOtY+FNc2p2lvpAJpqhboyTrvS56IbCJXA4JnPFsPSF8xWEBzK
zoxgKwg/cegb680Ad+PHRIZv6nuSqMsAcYkPM4lLjKidUIOIiYXzcu1kvinQV/WlBNakWXqxMUfg
eKE5RK/woCi3K7/6fAAkC0OK2/St8loaCiArxP7HvIefJ8UJmXBfebUy2SL5KXsXP5nkRyXkCzsP
F7NmTVYdBuK9/2xWb1DRxpAk6iezeDwYvW3sFK+DmQ0+a4V+WHcWSvhBMR38kmh/Y0fTc17m7jAL
o8Gfm8urUKfWV1HTh7TI2tmkqqmwOrFa8qcwpbCKKWHl9WdhDXX53ZTZmJEoZg67yX+QUkjIMDg5
CHqrfZQpcXVo7cDcUl3X/CxN4Z14Dy8eCcDPQxFaxjaoDVTaddSpqKgxGeVOrJOnKNROukVBjV8F
OMRaGVIlK/BJlrWTEb1Z3/qEJayrd5Zx4PWzElPwO5L3Wl4/xUoYUK0xQUVHr4+N3Ev93a8mSVH/
Ig5TZh0gRxcXU3LAqg12vq8VO3wUBweARxGDxRMttC3US6k3J63TKTmaIj6/S9u+4yHLgInf/6OV
Jo07F/zd5UjRUZa0kY9F01oX4TKqXn9n2tNuGaCaU7znCQqrXgzw5NygkEUZ3nxu153i+yLPg9sk
GvKO98FI4lPchQUMf09JI6p8/LptUNPJGmxTv9Xn6SfJLtyBOnxPUrKWIyp35m3dP41+pbphbwR7
0TeAuD2DivrhzHqvoqvMdaSCUvlizV096PRtXFELRHgUbPoeNeOLsAl3PYJH6qRQdhrZ049j6r2i
HdKfHN/vT6M3gEIXp+LA412SqKT4y+GjV/nLInxE08sbv1yJNlJn4UY1qI8gBi4+aR6NnruMFmaj
Gt/u4zaFaBep9Sz3lb/74GLWMm9U3/kUGBW1O1tHP9qdFIIdnGROxWFpC7vwFGYLqaw3T9E2F8+b
SbiSkBhdxUdnRDiJOcTZckmq4Uma+6dXE57sUQNUB0Emymo93FsIDK6jgWoYotk5AX2dNtx39mSt
ejQoth8MlC/4EZBvOXzsz4djUKTKqcqqxKSAJ5MM9pM6Fv2dr1JqwbRSa+uws3ygjFq18qqpP4im
OMSt/SjrXXQWrZLiCg+tMaCSHgT3+dxydN9/gJi5DClR4bi0rbH3xnoKXYdSKCffSb8q0L9DF42X
iZ+IitifGD5feNCDfluHKTilsnKB9/QPlSUHTxABwFV6T+KgRWYDgsjwjsncZ9cAVadJopzo3CRb
395nvnosdedtgNoBYTCoXC66oKKlG2vqkI2d/cHeZucut34u/lADgXeZlNOeHcquHCn0EIx70Zya
ogWMZoauaEp2oj1mxec0Tt6uhioSFZUS0zpoSRODusk1gjb2XBceLdGIvyzy10is5xfRF+YGIOKl
rR80iHJUh8PBmwcJL9EUBy00I3A0ub/+YFiaVAvVt4FhghH8rCk2lVkpxkNxTptk00DlNAPg47rp
62lLFp5iaXYYPMihvYrGIv0vqxirUwRW+Caa7T+J8ZD7P44XHgHitDeP5Qq/ri+MyxyAgtHyBYTu
UFxuawRoeMVVTFUgE/LOxZaaDcwMHyEBo/9eNZF/jGaM9Up4t2ZouWOgDVdxaFBNvRRejax9M14z
E5JHGnnpTtwTEtMUATSq861lk0arJWNYxeLj+GUVd5f+iTUhJPZubDuP7eePLpNjY0+u2ofhlEC9
iYvqCFwQbSkAsI9D4CbhnPCfe3I5clhAZj+F6eZUee0mKe1ws4zx+zxZjVQZuc0jDIgZ/z/Os1x7
+N/vp+0m2dUMFMrKxNDOea3uukg1Do2nsd5Kuk47jyXTsPRKKBJjatFxgAJMHXrtLLp6Yb35CPcS
Us5GaRy4JPMQ4SnmFk1poF7huvQRfGrictyITmG+XVG4D5CQNpCvqlVoh/HbU7oYwfmsCl0b91Rh
3FBvPdRdghr6MSxTA+g2z/zG55VHUUPajni+CzuxnNHeFGXT7N/WNd4QHojySXf8QPx7u01sigk1
GlrHf/TJs4GK6zBzKvXWn6G8o99O03z60qlGcRDjxSgxQOHrs+abgizKPF4Y+i61zxRSkbZROsDn
6IszWInyPCkGBYL+pCkMwmVE1dqsJqi1/7uvmCkJ/a+WiSJaZT4Vkia54kwHtHI7y+a+IpEoN//L
+vd+tkWByLwmmGknmw/aWKKpAuOVshDA7LyOE13iUFFZ57L0JUALEk9Dti31L4rlQz4jv6zrKRjn
gSo/qRQ9aXO3l7bxcWQv7YqmUUK9RyNJAsA85S+qQhCeKBCCo7MzK/rbHBNrmmtkBU8+ZKUXDjE/
N511DBUuzJQK47u8sB5rz6wO75qQQw6dj6DJTqqdm9VHrOwhoh7LGYnw4Tohk2KMWntCBG28ejqH
OpRQwS5DdW11BQ+vITLj82S/DRCjxMHWkttQ0RLjByOONhZQmnVhlwmxznbc5UqoPRQQrTZtQZxM
NwyKuM99nqQ3bpGb9c1FGEYmWKHMlh0Ldfy9pUjekdCw9oCo6VGOAvmitI0duvnLCFfsoZlNY9tI
F8Uc9o1mOaHLI3Q8xpL68+apQ9YCna7nrrjmcjOJj9Z3BCymAMN+Ev1J4zRuSYmP3W2q5WaEWdxg
ZCW3G1mmy1+ovGcdskj1EUxgYyfKOdqh1O2B+sPbktjSr5ZOZZzA3Yr9onAH840novU3n2WKxbD0
LdNQXzZaTfxOJWpgfCaE9oL0svTc5KOxy1u92DdplTyj5PdNBfj4/T8dhpCCF5VPWEZIAY0yPBkN
IS8hBigHprY2y/R9U5+bwllYhfPSFNYPYyko5+wbMNZu3xraJY3BAw2e/QV8q+IdfQW5dEg8qHxV
hTQSpon0C7Fd7SK866FZx5XWn/LmZ5Ib+jFA4ukEk5R/VSkVCOxIfV4hIkYvZeaGEyEhYR1nF3Em
DhVVuoCI/up81zbDRjua3XeKaJvwomc/MZ1oE0RqoUKXx2j0kWv34y6FBs1Bm5RA2g8lAfuJ94jb
GWVm/0wSPT2BBi4IfYZpeqpBRLkUSlJcMai2E2cTti2sOFCwkn4pC0rq+v0IA1Amvjo3UY0a753A
awOXMsw3qyF31cNEaYALBLwXdp35lzaNppWSh95L2wJHUrp8fPHK0Fg5TZ29eBaF7vPcd6iiQFUg
yYCz22owmkgbOEfF0ihfPfO09Sjybk1FSD2gVvOuuViF8z8dmyR+6Fo9W/JmZn9qLfAYrQoV1gqO
dTFntRPSZ6DYR3KGp94vN6JvAHI5rW/meUja5cqmmmfQIXRtHEWtNnYlFXvkU+xNDG33VY2jzzUU
gwe5K9X7Pi2TlejPUioepTIwcmcG9UJ/ZmmmfPGmsjnyAdRUKknjV9ht9ar2He8OLOD0WEjNg+j3
1bTcJp5uEBjjImHdbFsdOFGDzuZL+JsWRMOPfvIpV8Bj7aErmmlP9ZNyL+tUqWM7CIbezMwf4W9q
g/6J8ETebHwwI2Rh3lbW6E3CfMrGYI2ERQIHKiFqVM0cPtEJ1YCCTqOVXEDjWfdZKUmu5Bu8zX6d
+RmhUtEX/jpbrLezaMgvbYY4VuibDwGr1wPfRe1OHCCx63dGRF0qk1r1qw8G0Rwj76EoUvsgfBcP
dN6JhBlgTrvEf0TcL3tSqiTaeDKw/7yGOBZJlOoyOiv53gyRO+nj8JtPPevNVMXvPeo5RfK3HkIn
KolCNw2D8TfdlyB8ZEht7lC3SfkVSXJw780bjjpwKI4lowlmBk1AJFZsTqx5GyLsng+/QQqNk4Nm
aLt2ZoOwOonNjyapLqNUVJBC5j3Nu2Hz3OSAh1NdXZowTr+rHQFfrXSKxxFg4qG3JXU7TIX0mQjW
zUOD9LNKR4SHzAhKVEZ+WJn11tU0/0rqWTmhrNs8oqM43qF9vtcybtuV8zHfGqPar4WvOGhy8hUJ
O+UkWmUbTnAquz167vWVzaXbTRVpSY/y4c1oDV+amjhcrhEdmepm/GSp2VpQoJFHZTtMOZW1YDnb
qqWsbIqvXSAoukmgUIc49MZxg+o+VdY8H1lccQhMWT5KVPH8H9a+rDlSnYnyFxEBYn+tovbN5bXb
L0Rvl30VIMSvn6PE1+V29/0mJmJeCJRKiXKZAinz5Dl7DVjzAk8RnAJbazGUFPTfCzwbkSlQPeSu
atr/67SMJEheUA6LutdGjtdEPa9B9mUjh5Pb2NajcKH8NYVdueZ1JEHgisME3C305Buo00t3SybT
BIs4+Ct/cylTczzkMrYWE1g4gtvYmx+dRRnfpO9TfXLLvIvmGwVPNqBcYWnQFXbQdU55Z9c5NppW
lm5a1uUBZwl2mnqOwvlen3a21X6H6Ky/ZoM+QYrAba/ZWPAr2Tp/mJajNvIrdfynTVdjUeGH0tSb
Dw3JWy6WvRyNgBKPN4LoOW35IdUZQ71oHQrxRAnMuXvmjv7zfE5vWiZE0Bc0ZV/1znqo+icvCUB+
ubDZmJ+EHIZ4lWko9XTLP5qZqjIuBSJ0+dBtqPXu2qnnGD3M3u00I7XITh7v/mS3lEDSuz9dklz9
V6cBAVOtWKvpUNWhs+IDRFNvNjpT/JknRjqJ5GN74CVEvf7buM4TKAoiT5E10WkUmbuCOPFHn9uM
HYjXNshG/YRegrNvGhvSjOr7oCZYr1AWjS/g9hchyza7kckjleP3oXOTej7ZEPH9FkZtszCY0Fe8
w5ON2AVqbv4EoH64RIAWA8NqLIiDgEdNcbQs8ISSFw1yowHsC4rK/M9BHc9Ob6kSIzHGlW+VKHer
MwkNKQixL7LaGU/UjiCPsx4kUolk05TPR0dUXa/wtHLn0dSNmLCBzCLib8BemyAeSn9ZyLzttFKa
d3SYusENXMGj1c3WorwOKUQ9WhSlbmFbPESBUMJhdEC0GnyrLWLe5RiCwVEJh8VOZp7b8ZUcPpj7
wViDzrZYku02B2JywD1x153noA6nNPwTi7DUVJfq368HFFC+niboLH7qwJrjB1Kvw+42eePjZ1Bb
PW4+n23BoARKGCNFrM2GPpPJKtRZu9aFl1Z7bdRBOZCJHOiQuh9N5KoGAqxszwN/n+s2/e9zyar7
4iepsfdYvHAdm9/TIYWM7CYywv5N16arQIrEJt/a9Xre3Q9D4d8NBQTcHQNaMiIS1ibU4T23EbhC
Lr403rxdlOPcVdjKfPa+XY9G6Gp+sklr9O9GzE+tvjZekiJ+GbPEvY4Cy70mM+MdNal0x5/cA6rQ
+IlqeIrUj66pcaAGOUFpNEIto/WYqLofssM73GQDUFOtjWKwZQ/pvMDg+OXQCPJBBfLbpW5TqUu5
COKeyM3oqvgatqjzU3PoqLw6Clym8FVmSw/LdaTHAFkAp38XF8O5nXJ5IBMdarA6bdwpYyBzhBsi
j+CST+Gn270E+MRt9s1opW6zNqrB2dJWIqNXHJ3SARyOYdAZhrGgbQrZaG9CZzfbbcQnG01gIeu3
0L2qX8UoAAVkCHxhH0jDUCzq7lo9P8x0Yih3fSMMq2S7sm0GiswB4oJrDfWT61YlSKesLtYoM8jW
pC5665UR+zEaQNAgpQcFc+hQrD7B5KlJvTVSjnPvDSZPcHpkaeN57KeOeSrVm024k6FtiOgWqoig
afQ81WDqCg0w+nuDYT+HPXuFIFN5oc6+YwuQ5LHHpmj9e8niDZnjAkJ8pkAd7sgS53msdL4r9ToL
qNeOuLaK/BR5NHWB0IUgPF1gnnJ0P10AycQPF0g87q1BZQrUK8pcuqMdZ0s0EXahZmED0CcNtsyz
YQ8CT+/YhzIJuJ0k3xsUckwM/KcQgrPWAoq2ILWosqdRa6/kAAClC7KLyLzcRkIeMP7eGNgE+6H1
JZ8Kew1xF9xWNljr87EAP0yC225QYJfbgWwlhFdAb1tubnY/acW6AVAScS6Ig30aSk2NwJRqLOp0
oRf1PrGEdjluJruP2nrRR31zoINT9QhU0WmbAoLVqcOtm2xyiuJgEggEUcfnKeZ5oHW+HBGFDkzW
OsfbQfQD3w81oEvv9ghopKM5gmgv+PcUJYeQLP7gU3XJuMk6//sQjdUZXMns1GpraoAaOkYJBpbj
s70pNmQnC511aozIODthbXMzRxCUBKcdkqy/Tfphvpv9t0kjCGINJU88d8lQOaX2FLQBsUPP2Yxj
9jpvUShxog6f9h8oFP4C0S/gaVUn8GVsnaTQUKfmzddVszVx8jrvgKh33s8MjQgAcPIOqVk0COmU
7QPPUcCnaxOKUYrGBY9w4z5KB5XpIKz5BxJ23pOB5ydieEZ4nNK2PTATQEjoF5kP+M7FItY6/afW
XUjnS42xG/Y2JjS08MijpD1MGQThDSGXsqiwK0ZE+7XD83kxgMTl0vIBdB56hN1XXEyv3AX3A/gi
5TLn4HJ0hawCZFTSC6DH487xpLZhLq+unuE32PmgDsv0QbesZMZkIu7GgbMvnwYZXauBbdWqrl0L
3gNPMndnCV8WUJ3AAhL1Qa27zuzSfM7a8ZxLL/+RmRkqKbF6uwe/ZosaU3jEmm4+t2I4U/zsbx7v
c/ynB4rYvGWJKuDA67Mn8FIUdwR06Fc6slvPtuQtCsDiRwJUVLHu7EdwbM0wh6I2AfWEGsbaHMFe
1YNvd1Ob5bCsKovtCQmRltCBVpPS+C6gSSXQkjQpYShQ2OnOk/aG7FcpREsALcYyRXfFXaQ35RHa
BtiBQJxsbqKGnl+JN9aACbETMKwoE9mVqU318khTvM9DJgh6Lt1UM/A1g77fAegRhVcg+YiOk8Oy
C1dCen0clz96tU/vfP9VTnoY5NhozR52p0MWHiAdH0i7tcNTFFC9x1NBB8AvVZ0b6ICMnKT46c1o
gwcbMpcaluo0GkmbZsHA+aBeyJETVOOE8JosiktRg0u0zQf52jfpCEDVnx2to4m5I0JEbR6RKVHv
TnVEaW0dmQke4tOIUFVRcZ0/vMV3hOkW6xEJatK7C8JB6t+67AVKocUPRPr0ZeLL6WwA33REATso
wt4cICW+anMNeD4t9Tay69e23rkHR4a2GyBckq1LECkCZWQkc3eiMfeQ4O8B/RD0KnOU3u1yhiJ2
+ssAs16ZQP+/9COYPm52cOOsrDyLX/7i7yg7S/wKyEYOLrIK9B551uJXqmKS1Na9qF0gbWxD0A6x
C782xoXlFB0kYxvzhSPz0nYIQiI4cI7bvl4QyyZ4VkBppYHvkJqWY/3vQY1hAZxXyhOCVBXob9VB
A08l4IXQz+imf22qI4VMGRRhBGBPurOSYDeuDa85plzKa6wO5WiveF2B3V216ADAv5VwLDqVxS96
/dIjV0wtUDqCjwPIPkgiR4ebKR3b4iAG/SuZ6OD0frXzdNbNI3nSxruytX9Boqc/gPsTMkb9mA0Q
B636JYjQbeSYRI14uzJSD3nS2exObSsqfpW5rgMvk41HbJmMVTMNYkFYS0Og+gbrcvRQm3zojA5g
SQNvQXa8mUHfCwBn3fdvA1oOie1m0i8ZcyFlpHW+i2eyxvDN9W24kk3kBWlmykc+xIij2v6V6cBy
xWMN9lDH0A7UOQldR0ElhNap1/PsZgvR6nBJvR5eNSdHut9QWSwfbXBBP0AOoGrbtl9WrXZpBLjF
yLOyUZ3dyFLf0TysxU+H20KuqJfxXuwN1LuCDROfCDiO9C5l9Z6mJQ8gIUHYpzX31EpKEFFiy9kc
aTbErHqQ2DcSNFoO9EYt6OHZxoBt2BSzpxDFrEh4JKCJghLpVuBG3pmg0T2hKhuP5jaqHxuQYyx0
AWW2Cl9aiIBPBLkgHuhROm77qATgQsVUsZ02lkkSN2DFQ7NgVWwugGbITngpga+ltlBso1lukHap
sczD4jfH2IUIQNgUa71soAKsUnCaSsGFKjWXIwbkD2N3JhN1OhwENrpviTV5UIfTg8iJxpPtNolh
98DoFv2Z7DrXBCRpoJmFen3j2PZNua3j8BpOmgXqL6K0igoGIisDHKlTmP4o8C4HuYrqibmPU2jB
ZGsH2sELMoK7Ge50OruCurJc9T3SUpCnDnz/Ja46ebmFAKRmoSwgTLQtBQ6oI+HWCCFs3gZ4wJp3
1JEzjpx3ZbyAICPfu1VV4sHns41V9P657qBrUNgJBBXCaVrqrZu+dMKrFu5UhN8arzkLgYD8Ypxe
a2z48K1WHSpIhuZXZhXPtsjK117Dvxb1y/IJ+4EiiMucX/uhQkDAso2TF4/TVkZuv290X0CVl/1x
5Wq0Pl7ZVlfW4vpcywpxlip/RdL+45WHPntO60JfpqU1XKakXIPEDGzck6VtrEpq30yB+9zvMwYy
7NZbgeLfP6Lmf9gjj25sTJHqdxkIzZYuSrS+2Lx/UaBtjP8H1EbIdE7ZN83Q9JdocLOA4Ud/F+Wh
tkH9drpPspSfxi6dVrY/VY9uHIIwOraM7xDSePsYBj6GFkbR995EEPDTx5CT/8fHSCyv+u1jtFiD
nEysk5f9iN9zIyBfgSRE8Qgq2OpqdnisqJbl6zgAy1e6sjyTCastHvjc7DfUpOHxBKwSNTtznIej
rtvlSzUUhQGoMQcpsjtZSTCYsf0QVkZxxVYLwITOfoCegP0wRCoIAxGkA9naKFKoX8V1BZLjByCM
iqsTvg2HJBjyiYmNaILV68e+s94OXJ1lgL872gB0qWo5yTAhtpKbCJyqHpDzQLXH0Hc6WCoD0nWw
DEQXkAKZjmCDhaae/oPMUBeFVIzyIp0a8ionKY91o1+xbgmXSV2DD1MKqz0OikGFDqwbBqyPQQYN
lpFsd+uANAK89XdvObarqgu3kOvslybiZztK3uUZuK/AMOGBDBU4a+oF57W/o8RfwSbI8Xqgl3XC
cDUDByYRx4swFN6mSozWDEjv3VBGaCp4GxJ2ly5q4umMehlY3Bad6m06YGd60UF1HSRhlyk2Hxmx
1KqWdPRHorClPtW69SlP/d3z93EQGJ49a7M1UUgGWFgobLnKOnAo0RJwXg2ScUxq6ISoxSKlyukw
e1udiSpfQL1vB19qciVrrH5F7GxTSzMBUkjkK4BdQZ372YtM2hqlfrATN22W+GCyaPLZ7knFMOaF
8lXZb/4Gs35h+SbwDEPsZVSM7XToMoZqEdEnCLfBduuNlF/hdhPADrRbLPMiPkcGXlxdJ1BpodI8
vh9GwWgWbE/ZHbe6mybJXz55CTdVucV9jh38VcM/rTcdJC68xLUCr4yR4FTCrMLk47WR+JdSWmNg
2LNRem00NfeaW7r5AJadlYb3DTRT7P6o5divkVINyw0s51iMIiKlYwPZlxLQ9JgfqLfL7b0EbcV9
FMUWzUHmAdKix7jAHDSliTgY8EhZsSjiKoOCVR8/1LJpQL8DoFJjJvFDBeJ+kLV4y2kE++yyMQdo
Goahu24s5603w7aahpLpb+OVB3W6KLBb2dCkQe1A63a1+lP4TGDuVlZzxJ/CZ85y3Y7bI/VOKjNO
vciOw1nlzW+99GuiZuyyj2P/5ky/NTzVsqM4lIk7LkvH1x61SP5xJkf2ZhPvZ5/8tBRa7iNvxw0v
M/MQjx5Id9RNCxzEvaxH+WAPnXmoe5lD1RA3Zwu6bxO7lw92upnDf/1FCi7QaaiEo69qx0WACCQm
h4nH7CBZ5wSQhDcXZLt1/K2JWAJrFjTu1m2WkxN0MRSyP3UYav4cb9yg80xIfGlGfKFDUeWPqF91
gXj810Rn4HXzl+CUz1cV6WWSsU45aFMcDxRov3snMcDuufP9ZjZllNyuULjV2xVcG9gtxRrnL1kU
5ysacXN2tOIhEsVO08CyieqldNEUY7ruoPIJLTmP7bpJb866yvRqceEf9B4QA5XpxZuW33PEnCCz
0EC3VXlQR8GtnYEasnkQyov7gEPcTBpTeIYcabfQcr/+2tVIR9qsiA9FONQv0COb7a2EShEEiaxV
k7XN1xprVcOoqnuzDMFWVEggjZV9UMNRARXdhjeQXH2InP4ZIhdVAO297EHoCLfQGdmEskllo7P/
P35ahfBCqYNrehxjY+mbE+j21RPN3kyD7L5YLJYHqQOzTNYsL4zlKPBEqWMT+hWrfgIJtg8RHg0E
eeuWp8aGhC4m1zzbRqXfZ8WY3SWc/SQzeXmJp29Ky5JflJfuuxuzAB6m0qwHrDXLg2HjIYB8vP1A
tiqOgxFFjlfTNu2HFELNgQvU9YY8aIAlEe5UArAPZFMDBgfsrXMcwGNRAhBftgJrd/wCuHS7C4eW
rWIV+nJhtzv7o73CtuhV+f/NLqYc6rNNuIjHuD9npfDWGRuqVVXGxRNoDM0tdCn9ZRx2xZOIWxQt
u5G70Hw00ylEUKIGPSY5Gyb4fIZCnKkzq9PpPgMJWYSlk4DOVlBEFXtkvUiuwu3EdsgcT0cYzun2
NV6W+UIYUbizzI1hcz78pA6tAt3VoWBjt5/dIdsHvRmIUAE91YCFZarHs5VU/UsXOKMlXnSNdxCc
GvMFNaO6VwyTGmRgVS9USWuIK6CUhZrFCAWzyBYPyEz7V693TmTGtwuGoggg9zprMaUHFbQCQjBb
6nUN+RpasltnOfZ3t9ctoiO5XCSIkEAL4MNrmN62t5dvOK5UUe8HB+qLSYEFnRNkXuZ3NQ1kiEEn
IEM6WmB3xx7SEOtBZdmKfuzukylcd30cXcjU6x70juP2J/WR6TboZvt9UDdOzcHoxU/y/38dlPRA
i4HtAR+t5x7ipO548dMIUI+aC7P5LtvooKVYbT6UYVc9lln4j6FWXY3bJgsPi8kT6ATNuen83qTe
mzMiVvx0a4oMFWdGHjWBr+1CS1UWj6Y33aEVUZ3x8NeW6ZblQuROcw9ICFvaRcyuHjPkGrLS7RFE
cMNecIjl+K7HL4gvm4EGwMTT1EBIQ1ZN+91r4h03gLddVIBzg6QAQqGF+R3KO/EXh7lsmSHdNk85
aIr20S3fphQTAEu9sN+mREn5McK9m3RcfNEqNoCaEWcSNXgL6ByILyXHNelMKNtf/SpzAk2sD8LS
5dgV8Zq0wUKEVU6OC4qLBsTJK2q2fQuhcChyklIYaYbVBXNP73aSFnMQwMDLOEuxFjx5JWSDFzix
Qrx/FpDqmE8+dv0PHx2An/0wJeY66s0+iCc33CW+L7+4kLPuRVU/c6NKTzkYohcjdD2+kFuSZNoO
HMHyCwRvFjUb/G2asXATo1gxQNmxtUpEjf91nU99YFY5dD+oLTurB62IZa1GiApBF9SZVqbuboBl
+hnaMtoRbz1AV92Fzt7tNxPZJ9uY/Yninky2AoyMsOOtGu3ITibq/L/aP82Pe/zD5/l9fvqcPiE6
3ucWzF77qGpbG5pj4Yb89zCAyFay/tKXGXjfG+EhdVGm31vTDbMVsO2I/7Q9SEbUgNnHnFIIvaQu
VGFSPKX/nOpmeZ9uHp6C0tcZCyiEKzUEq7LVXcTrpW94+ZpspJ3Qg/n0LHJ9YQ4MvNh4lZpWZOyQ
GtVn3Jjwcmthc68/uWCZf0oa8+0FnNZvbjOMTLn5XdWfwBriPGX/uk3d+Mdsv7vR8CqM8C92cPeb
EzbGUGC6dLUNTXqzca8JT6wr0J4C9cO40Sv9mHdgtiBPbpnd1nFMD1yJDJsS5d9OCagO4xZct+Qj
NdtZtBxoOoYcy+yjrgD2ZfvDFfRgds9FOB1BG3FH3jTt6OO5Zc7JIZ2P+9EFasUKtWKbQwfzWa+R
kgjdMDpRE1R/m7bokgcNinQPhTQDqWpcs9xkqHri1YKa02SYW5Ax63NvPsYAwoxluaVemjKG4MaJ
mmpKmYOTj6YsQa+T91F3sqMQtCiaj2BFvGQUN1EH3haAiUMO7kixlD6qJ2jiJdGamkYWiwPToVk0
NHH5GCFv9GDlcyiFHNoGlM+34Zw3+tJ3+5XRmVApjFL/OjYoVWORLH7UYgDthNsBaNwPYH/400N4
3aEd8ar/5AHkFMLiKuXxlzlc7N+DMTGhD481S8FWQOIgpOKYFo6Tot0fUm1NRPqzbe4HqT5I9psW
LLB2qRkbu7GQlWBgNUVFcHN0qYmUydwkhA1hamJhz6YbpuZ9EKF1yOvdRC1yfR/IUI5wjCOUUqes
uvR5doD8oPsAaLD74DL2jDKu9gSSWBeS5Y23Qnx7XFFn52r+SSJk1alOMpVlfq7cnIGVFqOzxE5X
KKlv1zTc07mBnWj7fR6tBkFKYwN4f3JHJt0bsKgC8fOGPsE4eP0hhh7wgnppDoYcXKmz4UomUWuo
IBJutqWPAHXtZm8zRwcA5N9PBNIfqH5p92Tp9AKqT9P3ME2GHQXgOAhyN1PT13MATyRmd8aL9kqd
dJMhGwvR9zS+0g0WZx3KPn4fzou6DmKHgb65zLxdgvcAsLvervOb4tFmaflYYJ1kjtl4iRoT97jN
rKXNYr6lTiCkp60JooQlDXgfjudVARJX6a48p0rPpvlAoAmGl1AASO8E9h3w3WcNksqtGJPvoMH9
5vTQ9wHRiL8rYqgxunluvGIg9dNAWWteYKcAzZSBpqdsZysIvqE1cou0uKGgF/yKvLC9COs2X3tg
LRCQQfrSZ4kJttMcGQyVWeyUlIuyA1nLPth/90fO8MT8Nu53KF0eAWHNgFRQkb9PMcDaTeqlmSCh
cev4ECxsKRLoCrBqlgme4cNQgUtDhFeoeIVXx0CWBctjfzNAxvYKjgDE/B2UfgnPP5IHC1Pjbuy/
TdK202Xux46iD/8VusJJl7ZiB27VlORLc9CUdtNCs09doRkYgrc91LvDAUVvameH55IDGb+o21Gz
ZXoQgxX2KcHOA8uWP93oVTHYUND2i+6vbo2ajYDM725qHzPPRna6qNZb/HZRmq0fwKg8ZALACQiT
bbopyw7QBcsPhaFZGwkUwiUWFWDsleE99CFC1w2zq68sib8msah/NSn07jJ3jBfmCAh0G1e/er/5
KrW4/Fo0ZQppnMx9kAw/5lqL8wsEKt6u0hjjx6s4VpKukAdrQX/82pj6G2sMlKbFAZgt4oj5YIY2
5Ewr8zcbDVIUHF5kQGLD91Y5Ym8PEImp9jZSNhDmsa0HskX8Syes4V4YeB34NmSH2wlcWDd/SF8B
0sh1rFJbo73Oh5ehmyBaWll3thydvakWqw6wG2sjkynS2BO/INk+2otPxlk8noym8kxX1n7knvez
yvSjDk6S24nrGLPF//fkN58q9eVz0jWvtEam1TItlOUAsXke6juyC9+7xKYH7EM+fe0jyA7cwrsU
BlZ2i0Hs3HKiNVUeSPFcR1CqgFSEESTIM0JyLp3OZsj1JTnY/nPWNdYyLlGs3vIoX/JJj9ZTYltn
DYjb+WD4LD763FoNRYjwFnWQi4Dc0rLEj2xNtgH1f4FuJxGE6Xp+GQToQjo7G9dVyfH9NZWGACSX
eywa5Rew57qQqLS1fa+ajK0bf3RfapDXHGwP6n2x0o42isld9hwU/pOrlWDCqn/V0tRe1YmX1W8n
BvhxMw5BENtAdrE0cuO58bouiHtuXYQBbYGsTYo9EgZgdAgnf1UzqCKkRlgu8xrkO5GSpyvVWe8B
7Q0gD9q6gaRfOurG6r99yJEOaQq2k1h53yajs7j4Vpadj+2WeaQt51DF0x3TpiPJkGUpk3eqj3aY
1Ncy3C1qc/re97/GgQ8FLPej9dpClmEB4qP4ITZDby09YGwEaAxPLPWTVd9w47nS+m9FNULNPAEP
HlZ1P0D3bC5GNUhj/w4C+HY8oaAnBbOmpj9P4zgPgqzqPKitENAC3EQLh+yQNLa2zCeRLhFzyg5R
OIKknXq6MJVvp9Q1ZToCKHYx7c0RCbRSlVVWGgrBEwPC69ACS45+CAYNreDtvWal9bKqefwqC3Fx
bdR6LQbxbeBe9wslU//Enu09u7kJHmZvtC6Zq2fQfeLxHt9sfcqkyVbc8twHlvKXJIw2k8of0UFU
0ge2JkbdOLVzE+nizB73BmWgPvi8d8deLPfU6nQoznfSnzYECapG6JQPLSJ6M0JIwYdAyfJ3G3fA
QEGi1ORMfuP7WEId0Xzk95/zgdsrOnlZdwT/BspTdFcLbhGWwdIfwZIOzI0K0pQWQIGV7YCqTKGj
1YEGhdB2Wt1sU+qfDe21wbZ7n3h+jV2yro34DqNgbo6icC5SFCkqdxMf4QIQJyXqQB1gsgsXpl3G
mw/eWC0HrcyH083ZdhWxd1Y/fHCDkHuyGu2iBRf4Cwhi/BOvattcdIgH7HwzfKkZC8+SY98SAH6/
dkwwkM0uqLmaFmkSani6yCIAngiiBrfn08jyGmTWK3owdWS3ZG+dy7wrAqGcqSfMkYFb6BwAwZTP
zp8efjR7wUwDZIsoS1dsh46iR4xYibpMOtWJ+PDWRUZhpBZQfcBmqCGkgffBLx6MKg7I0U4MlAeZ
tWvumCVm2zyDKettC5k2K14UdQG5CcOw7pJsarZ20uW70rTlZYIQJDTi0ubrCLlHV4u0X55otk7F
3NfOLcYlDSqctNmK3ADziN/Li4kp50GF7pzoiWCV3RYxImceFALXduencsWg0LcoVKWCoyoV6FCP
zRJBK/9kWsIArkZt7cG1EYP+CqUHIGR888OuCcwlvG6AN0fIZ/E+WK8SsYE+GuSNkc65ADM8XopM
NCfmQKGes8KB+A4oUPSklfvK16/UcpSJzsBbkm97R5UnqKE0CXWUWpSt9RrwOzdsy7dZ/DzvAtYj
kpoYXpisSgsbzTFjICS8XQq5JXwaIGi2NNso022YpvzMQaqw8jyRrOgXVamflZ6UD1ByY0dqtaHf
ncqmB+8f+ujgN7pYOUBcrNLKf7OhcvUaVpo3/xZRVVue6sm8kD/9FEEez1dRLJrVbSIR8jsTssUn
mgfBYdBvSDdFkAmUKrXivzKy5B8uUvfOHiDezUOw1pOdO7a7NFqDHdqoHJ9YGm866Rlfc2FAybps
5YbcMqTQcwMb+3Ya2P6/pp2YVi8cARoumrYIRbk3CRbYar25RdVguCrsqVsTCxk1U8TWPzRj1STK
Mr1twtWtNxQISujlPxFeC08DNIX2PMNfSU0rRrS8cjwUIqje1FYckXENXKJq6imwh1zR9FMTKYPk
lNVdNjcjKfRTVGu/5pmQ8TinUfmNWhG37fPQ6c/uNE1PXcm7iwYdMeqLDTO+a3P/TH0jkIt3rTTB
GYArglGjuWKBtQ1BsPKUaJMGTJFcU18xMOPeAWEgjevtvn2QXbKkvnqKkken+KfGnbcRKbDufVgO
D6IoM9By5cPBUVxPgA2b25RZNbR0wBc1u6CapjFt+0qttMwZMICJsabmYADDXWb+mVo0qMQCfYEA
wXCgJk3pev3VzdJHqWhP8qHN7jUVtS3r2NpggTFA7iaudyNq98/kgqRMfIYGxe42oCu4vkEhABAU
ahI69EXC50miohl2JqDLCzBM+Ehl184ibXygmWvL0hZMs2OIbHE/sPopvKvzKrxDtWS+TSBvtNDJ
p2Eosyvr/ky9dCBnuS/9yLmbnbIWD5cW98A8b+aDKUm3s2h7G3S7VqkuY6SgsPWz0g5QcAUMiR/p
7GDjy3lfCxQiAVqb2h/e/mMi81XvIghed/om7fNh66Ba6CGK7Z9xOhU/St1H5sCtngrQpf3NIWvd
J19W9eyAF++wrSU2XWqGHJulexc8MovEgaZ9aUT1yc0184Xx9RQWyUvdjM15TCLgtJW5L0W8yQAc
XyMZZb7cBr01sVpPEcmapuowvxlH5uM3ksQVyvsgj/Th0IcAvMWDhMovOlr1bqUzyLy7Z2x4EnP0
A7L4jGGdk1XVJsxLqOHZlg9Z15yvbM7SJ15gKZh0UfezQqxKY5b1D0caq3Zl+tXuENTIgc/GTrvH
9hDL771Rtyi2U8NDiN3MwydPb5+Q8hhWaY7VfquwEI7CR/DWwuvS7c/UcnWwKUxdxpeGNIDvUL29
J956owjl8o1dATGlhr6P972xXOs+GEwTUFgjFoBC+EHVqOQmaFXwA3lA3t4DVxT2AoPL9NdePFJ/
CG63gJn+dKCBuRrYUXHLND42eSL3riqraDqvPNvqjJqRE+J3Gg5HY4LWNlg4wM/YVOJIbuQxaVG1
6XqQxe4APuqXnl00yHhKba4NCPO0WiSGLu6MwavPwL5oQLMideqIusL9WStx0n9HmFHmX0EICA7z
3Prhco8f6OXUt4l/hgzapovxpl+2LBrWYNJrg9tSTw1wRN4dyCRA07fWPRMgaYRHeeqMr2Fe70C8
o/0ybOMI4dLpKwezwNJFvf8FvFna1u71YYvyUqA21SDXRt1iqje7aYyryxRa5SKTZXzKVVVqlgAe
LSAJNLfe7Ta3Sx4UotiXJrgUbyQzgIVC10frXbCr6uWeOnLcXqsqt5DjZyGUXHtdnhowpL30/9TC
6F8iNkbgyAUrmt/45gsH/9c6NcS4Jiewtr6NYU5jvRg/rCjfiqZMrn1jxg+sMAGMz3XQV7Vp8pDz
qj3iifOVOqc4rk+gqD6Vo5MfTZnlAZRxIbComn6PN+CCTukQaikeYapHjhl6XAh3KqEeZ0XGwf4O
SFx+taTbnHPgRxfd4Otf4nbUgqph5Y6aGTIWUMcUT5mhtmDA2S5iMMN8CdNmBLZC93Zu7KUHVJ06
SyyHFn3G+fNURPFJ16QPAl3AACAk2wVa5UX7SjWVG1duetTEJ8QroYkWtUiGAYUVgMom3lPz3c1Q
swEsBm40AhVM7XdUdoBhq66++Q5i6ipinuqtANKq986jX1ZHVMQ5wbsHUhIoAUiFWDrKI+xAKU8e
0CSqvkXN2xzkoUFxDlxE4EjGA0m/75BMW00NakDGqjHuUUpv3OfcX7eIUl7Io0hSE4gDf1wgOgWe
XTd1pgWeNnJHzpaJwmwuW2CuMJRGtGpOhCPblVWJqVjWzv9h7cua7NSVLv/KjfvcRDNJgo7++mGz
56nmKtsvhMtlM4tRTL++F0kdU/bxd250RL8oUGqAPQBS5sq1tG3fss8mNLUOCeiYVs3EDMNGvzhR
FSI11hNT9Xs16IdoGyFVed2XNd8XEoJhtFfn+NT7Ou+iNW3kqZWqtFtfOttN55/g1IlXFNVq7AZU
wbFst1HlaAApZ+pY25Zz0oHamqNjiQ9Krh4RVhpAdgqdVUMf7QZggOaZlgG/zwlPEVQJ10mIZY+Z
AugWZm1y6yZ4o/WjuCt9CRMwBKfedL4spjbmkESws84LmlTFngizeh1rTbKd60UwTpzlkXWY64aP
l2+ZyytNkWc8uR16hf3hNBh4u3n+FCm2IKnrj2l0yoIuOWO1816MTgywz+/1MC/aU1adyE4jGt+1
QKOqE9WMdRUT2HxsfQgGC+RSWr5mrsjGpgb8/LknAYraLDQgdAQ3OsKoQNqFUfYwsoE99jVgMkN0
o2qNPZLF0sYD6CPUbT2ZWksvV3GhxIl6SEQk1lUNJbRKqzhWVEiVrEtwSNHQEFKyRyRjuSuqIiXW
uP6HMwmrVLcRIC4VovCuShkypccyOzVTEfUW6moIM2CGxuxER9Sc26oHObHVg7fx55iAulM79SzG
Anw+vx9Su1a15QZSWtHOToNkTbrhh2zKDivwP1mbld5dFAD4F5amyTrVTevU8/x77SfqbHTqvQhi
W53Jxh3w6zE7PVHjOPVQYGuAH+1nF2rpkUEHSmfwqmXa3RKmGlsRnvSh/Fz/zCy3EWYgE4WpqNAa
UFROvahGXWngGDbzwDmi9ddcy/S/zkX2n2dc5jL/OiPNbEppnZCLjccnHkZlgsxbQvA6P6vY7phP
cYPHytKK5cTHKrUiIB6mZnWxmdZderP2D3i1HRszBmKHbPOhA4DKITaMI9mokLxAPvNUIM0AJKUv
YYMdBHi7ajE8aYDfO7H2UjRl/iot58XBH+EVVNDzAfCk88EvTbrfi2dIZRynZjmN/A9T/H/vAwkw
ZHmBv3vDFGPnsuf2iogesjANtxV0amd2CEtA2aUodHZt8JGfTecxGk3r5U+DfMesZnaIvw/q48J6
CSw7OncSyZcq0/pbKppIpNDK9BbLCEfcLY+mBXkSTqKv+sRmKQtjZ0TYo/LOGD4MTZWn+WXuz1O2
Brg69H5ySkxnmHx6t6UfGrvEBxEs2WxEKFdVIySoQWWxaZFTf/BFnT4P2riTpQlQ62TXrcRd7F2Q
v9sFGNsOJfB1zyzHHvKnfen/qz0vkb9G0as58DVFr0B5CU3mYQ6WlaCtPSu3elziZ2lrlruWOb23
xM86hDDhhY2c7RIUU3bwOQ3s/kSm2R56uY+MMoq5jZqfnEOreFxOrfDA2ZVlOHjLNJXffpyaGgYj
naemiXRQOd8qbnqjgQzBmo9wDKaApFzTgnNPq+oMeQC9f51b8IQaDshrecomG/WrTB8KikCQ7GiG
eSxN8HOWDuw+SGiaJv1ZYHk6z7SYljnLKNnhfSNO1Agc2H3MUnVukca/7jOBFfe0kJlXHnjxFYON
0OxkcsAzvc/TAVRdU5WWK0wGiLV1fnIiG3dAcABQ+A01zt2meTlC4dvFJs0fy7Ta4Hyclga5GpxZ
cVcn2EdhGUTTtmC0pkYqmp/T+jW2CkOBVVXfaOxQNFjZ0XrGCYCDoCqtZ6jKnbZDIhJCE0uVWpHL
hvslOTsBdj0tMoh3fj9+dRtsiQKht2cQimONR3UxGemIisiXkIhNqh0N9cGyjtfGNITqywx+DoJ/
q63uf7PPM384yZC60Uo4stvCxdEeehE8mHarfxEQYnV9Fn3LVNx6VR87Vwj+NmfQeCCdcMjdr0Z5
oQ4MqsReLsApX/ZFcZHQEVlTA99Z0Jh6hbJzueZlF13cMMiu4QjsAUJb0TduPraFMX61kJS+ho6t
nJbN/g4hYvgeagh34p07fMl0u15FiRXcSsntKzVgC4DciqlBQ4rd3FBo4F/2TeRR9OVRGCGoFdkE
gerr7p5sXcOAshva4b6EZ3BrBVp346eheWNU+l09LWpjhJKo1jVauNXAmA9FYCS0BEKYR3hVDpTU
siS6UBXqzuwI8vO5kfqTnYoBoaUji/j+d/s0LdihtWNuNPsP/X/mzySjFp6QkDM3/jYc2buIH+vd
fHlLvg11AyRSnsYi3S3TmsDUX2Kn80qt7i+cI6DTA5N/0/p4XSPRLLqvExew3xyKDX3lSs+wjeJF
1BXS+Loq/eI4QAF0nfzmJiBPklz9ULZcJ0kmoB96j2BQjF1KWnuFa/k/EDoDjDtNXvvoDTl65ZOt
1LAJ8Wg8l7rMTwaiq9vRsbGoBPnAKsic5ptlBp42ptkPcHA/KzbYL67Ww7kPz/uVa7p+yG2k7gvs
ye5i6bRe1+jGl8FuDx030h+6GI9qcMsvAG1CoAvsh0LVq7BrxwfdlPHOt8vkWIo6ubGdMFgbbtt9
AZJ+NxRJ+l0fwk8qjYfntusH7D4NeXYNZZ9xZ+cb0Yr8RSi4A6euVjMeIuGEp7KKmFcEsQIFNqtP
kWOMD01tPICng32BRjPUnHy7OUM/rLgHTdsr2fFh4JVpy+4iQVt3V9UhgNSRs9ZcJNeBADO4apmM
LqURYrNvWe1rxTY8juQ3gGsgkzV1MGs+7JBDGW5iM5G3SH6Rt7mPBC84HAr46xkS/qG95qyKDFc8
pjdkQg6Xhsh051rhqtfyfaA18babQB/4qbU700mjFdzG3dGa3ntzg49sgdHPb6kWcj+/ZGZ4WQal
Od76QxiBxPPnRBIB4zVupnirEUQEC+r3iamPCI16lTnVNyJ7GyfqzSJRw6nJVpJNlG8z8dtcUh8q
PtSLPhhPNbCuynCOkLBZMQ4Wjzy1rjNmYYQ0BpwD8ZYwDoE06wsSNJ6pkUw8NC6m1b73r4FwR5gs
YCetcphHdBR2Xn3KI9u4N+E0O//B3pbyoz02m08srd/7lwAAecRegf/NJ9ePzfs+QDbV7MmSflu/
87siCHIWHNyghEmgVLUM/AtN1YB7wrdv8cXkTy0kmfYNUri3zWAZn0Y8eAMlwle8wkCfUifaeVBs
vIFKtQOiDCQkTyMR082f+mlkncMxFPBiHkkdmI8kMBppAVFxo2KIjou/RtI5dQGIIo1koaN/qgE+
og5Y6SH3IthkQWXfAyEeb/FjuOcuicA3DPHqvVVbBeICoQW1cKVDj9oCvaplJt8gXbQdCjEGyEkM
N+DoMr7FNjILgZiNn9mod2vX7MybvAu0XTu2zZGXzXBGnB3i4yIv70s85pGe18rPWEY8+gnAvavw
flQVGMMKUUyqIvbnWtOl96drG5X1t2sLCv3DtUWaBpHdKfeLUrfCvs682gqb45ycNVWBmm+OlPZV
m9o98kjqQ9ElSbeCZxUUcuSucypRbqwIjAGzkSNsu3H6UFshjC2xa23EtoeYmRf2Pr51MtZ5hHd0
wM7jpOLVT4VUutjWAcTORdHvrF7IowZIyKXjqr/QERUqzsFQ5nO+XhrK0n+Nat1fZZXot1YcWAdH
FOG9M0wpbQOofoE8OSPFs3ihHoNtmYhvWk/I/uk86LEHxx6PEmsJ63/w8c+H1GlEJwoBiDhi264P
se0HG90A5y4TDnJQ/HRTTrDi2qqbldEAGdgCFvTIGSDSdjJ+om6+DppTVhTwwLXYa0RR01ybqVsb
IJdvGv6nbj3u/J0EFBEyVkI9VVm2Qyo34nq487YmC8ddNlW7tPBi6Ia8JLLUj4nJITuujfpnnfXf
h9h1bhFo7m/Apo2M9am/Zbjcq5VA5GqaNlNyR/2HWLxPm8NvvB8zZLaDWhsMu1sHmDEP0cXoQFtb
qhZ6HB/mje/UioyN6EMVvszoEJc6ItElsksdAq4GEWtXhtGyjStd/cwI7YqXRMu3SM+4fT8j1GlO
QQM/TTqazRlJJqCXyEBUfYZAp29ugwJJ5bnouy21U6GJ6GvMC3PXS1MhhwVFJIP2ktdljlT+lIFB
xuH9ioxRXr/3sbhSXlHXiP5OvalBiaAH/yWUFpICwVtorauL6nyACaEv5TU5JBq7BGh+hO5xiJVX
swXjW7Ny4JrsV2SsphY6coCUOeSluFnshWGC+mNuVdbaKAA07LEyYHiNn2q60XALhZcmsXHP0WHo
PBRWGkPhDH5zKhCjSju4dP+qN+AXkuD1J8uHkVQfk8iAZrlHcy1jICQEV/xUmJmwNnaf8vQKerBm
q4ML/FoYvnXR1ZMxwb2oIDMdjWFneTwe5CbCSkVgD+I75zHIPOqSkG1wZQX9ntDeLDNUkf6E3UkI
mj5HyZUGVbKjOxV0FCSskWBS4DBiP+duyNqMlQ347tSLCRtK5/Wwpz5ksln+12iacqlTH6rmecZs
b2nhhsjXBoegZNUhYNTJ6L2I4Y2skC+Peto7JQiHgu+zLaUW6s4qkW/bTPtBHsgPTsokiqDyE4I8
vQGa/Yy940dv5m/OTRrssOBJi7RnoKCti6mBH7CzwgFK8UN8KYdUgntJaXdIQjO9sglN+HjSYAXG
SPnWB8kGIEUJ7EcE4Rrmh99VXL7mAW8+VQPi9hoP9XsseBxwT9Y6fsc8OeCl1YIFp0I2v0g2HC9X
3A9M4ruIu+E8H2qW0o5GhTWVTEpkEk0tVPAOyKzBfGp77AabyETSHugwPgN4eQexzurBGQv3jGTB
yiO7pkC+mFdheZP41njrsh7rl2lACK4ARIxydrKRX/zo5JDT7XT5FORjterByHemYui07KxPxWKj
qupU7bHU3OYjAOGdrC81D/InFyjY+9rxPd2sQuBa1hWX6RPrm/wJnlfAGwt1Tx2DPL0CJeXcUK2K
q7delsM8CfTqQKuahrgPpznzaUOLB1F3oGo6snENLJC9o2rjFAgPwsG9peoQ+TV2Y5WztqaTgis0
OiC6YXnUiki8dixz0FtQq8Pb6NI0WKFSq96b1Q1cBnfUiKVrtCrYoO8zTbNGsC0nFRIyqmODxQFc
SVniX/Df8i90pHXFJ/Bld3vTyNm4Mku/hQN+ABO8kWFjmEGZeTqiIoAqwNGPUCzVP/VbhtEI6kLD
lur/+1TLKX+b6rcrWM7xWz9qEHWnDq3x4IcQWdagEpKv6HApQPzB1rlV9CsIJaSnpUFEoKQv8+yv
IVRfmp1pxqVKR7+fIG0QkTQEWA7/eZqw/HlhdBa6ktm4nJWMvCrtfMVt425UEfZu00UsQ6g6d6FD
GlIU8QuUN8uDZkX5bQNpSIZQ0FlOjJ1UFAMDCkTzC28wrXdbR0dxstUganQZpjsA2GhVbyuVIFfi
51gakcdAy/XCvCz2UUfu9pjiSURnXRoG0Ot0vEuu0gmxMldhyzdJEbnefMafE8NLhcRtcHh3dO5U
SeySSyNez1PR4FB9TkUX3sxTpcooNmGklXMXV3OvFkiIdmCYUEeudHWcj0Tavh/9wUZdescWKW5s
jKNC/jxabHyaZpmVGhZbCZZQL7Zxx4Pezb0vWgFuqhBM6lT1WeLeKxMS2l1i3oRTjxLyavuwYa1H
jaXtuPc5/C1Z2emXeVCnoBSIJB54vgARlaqWN45lXUGTUr4VI7tqXC/ebCWuocCBhMXx4/osohTc
TK7uH0TVPxEgnWDowYRFhydgti8m6kH2rBxvkGW+0gdsCFIW34JAz76Lo1hc8UDaUI0KbQSbc2o1
b+0QJIj0NUDkFW5Zew73wWIgsuBUpfa0ny/55+bnURIb7zY6alObfw7DIV3peSY+z63BTjfch0Sp
5I4xltyB95qf62Y8kQniEMldAyD+jY9nGVTz+sCjbm17F4KM6ZZ6UdFU9T6x8u5CtT6Kk7tK5i+5
kGDSmGYmU1+Ds4JrZnBYbG1uVZ4T68mOulBDqjIkXeRI4iEbzRmWkBMNGjtZL2cNhLJ2SQ8G6mW+
wErNgzB64LUMBxcc56NzsnlzR8PoIwEXUUKptPgwu1GChjeeL2H5CAl2lB3Yv66LSfrVbe+K8Lxc
mRJ+tDJAk4icVHxh1Lfmlb/SNC4+fKrS9AEjNUFXRV2ocEdwgNRGbcyfiiYVrQvRvSxT3nJavZHO
XiuBW18+aVu12lF3uk/LFwcHKXj/VXpYrq6XzL3Jg8801/wbun0xeV2Hm7k6FvYRDBvdlEzTHYQJ
kQQtz/qvcd08mmmWPMaQbDwKXQdCd7JDz87S8uY6Yh0O8KdTbxtQGR2crLCfFIjuqJPOTcNruF5d
Iotpa43l2UpBgO+h7Y3nrhnkpZtqvHDHLbAiYE4uXeOh4n1164D0qnES44FMrQFqryALohPZ+jYo
9lmU6948gJnBQ29sfaUMMHECood1dRsfaHJw4iZHeEWMFVVpgIs/i8aN/o5M7QhXYtq31Y4mR7ZJ
do4t+Z0a6XK1yDghhBvczGdvrA5os4hvaDJHJN1Vt4sr9afCjeOveSKMM9V6LA93vjBb0IngA41a
H9wBqbKmRjLlkMhc2ZXfH6majIW1FxGcddSFLqFDZpw+PpBBE9B4cctR39MFgNZDPwaqx1YSe6ou
etEjq70bbaGgut29+Z3rfoK0+7CBIuCwD3pUQ6WtQboFjGbsuueiyqDAhwzqT+AptEGJmzWnoo0A
XTPvZnMLBT5VluALgY/Ge99xg0JtP+P0Fmx+gtDHqZXF6gNQz4priIkb1r2Gyy4C/4Xi14EuX1Wt
8scCQba9qiHxAy+t+zh1oNA21oCvdv1Fg5PzNWYAQCad/SOx0psmHczPKm4G6IGa8o5bUbtzSrM/
+iVP4KdIdLAG2v1jMkAZV0Kg89s0HBql9o8Iw0UGZzD+ov7Wt1L8NVIdKQlTHnnkaGC2MBIkn6Vh
/wyNCnA5w75066bs89QVCCPCoTZ348i9p27IjnifbZi6LbNF8TefiA4geTyA5hvpHdoqG94yEQJd
6povkB0uAUo0sn3dN8lz2dpnURjhK/J5Uq8APPqqhKlfcmNAaM0aotefI7sUYhQ0MucBYNuWpa+1
OEaAKJDpMx3JgCfzUfcH25/6Bbqh47lZpB/ibBq3hhOYwfYfonpzjI0NDxob+YHCa3OrQJRsw7QS
aSY/Y3TUmWZJy3pP9j5OV3JEYPdatEWx46AfeDGzYuaz4qljbBLLqQ5AIUGcN81nPiuspWGPGxBo
m672PPV34CdDlhpgCmzIwaNsFp25mbDzXshd8GCXYfLf1DsvVis/Uv7JTSA7AqhMkl+zkSHgYnRr
akCcML9G0BC01vHYr4Gh8k9LN39g4XYIUuH1NrI5OwA1Tipr28ewM+UGLGX9dq6OIGKzeYVLMkX7
qDpjvEEa9ZkaqegECMOQ1HVHNZqtT4z32Wyje58tsLRg2yrZwOPlmMmKOLMgP3TuHKO6Uq3W03of
u1nlUZUKOHlBzBnUV7t0AdicetQgEPPsSUqEbH+YY+4xDfh1jj+dxSqh/Vq04J4MB7t40BLjRNwM
PtRJ9wlyrTb9dFNAoy+afNHdTQnR7ge7G086xF83eDiKU1gHodc4o32uk9x61kGXPtPWKZkfwUJZ
rAOg5j5RNz8t7bOhBzvHzFsk1fNXumPqGsIVJXwWd42uN6cmaJ21HiTRq8oueWm5X9oEtKtjM0ZH
PUvlwzSQ2qskh4aOCbiQFSX8kKSYh9cmfwvg8AnDpntFtLTzWtsNbxPHMCDmOoJl1MpHiCgn730Z
FFkU5Bjl2kDwtAVDL7g/bH3d05GFrWonlQN3AY7m1unICr+ypoeKu4M0oakAKaYKdjUAvTvW2AjK
KjyJGiwjwO8vxp2L58xdKRBan/jS5h8jbIZ1zeF0pd8yDdv4DspykwbXLXN19iUF1y7EFLsv5tjr
nkriDlp6QbdveKvtdUQ6bzqkhHuIy42fy74/E4e2K8HeGeXdF71MIQeJ/Auti7NHidR7pG7jKKgK
yIbikfyoxerdtrTSkdT1etPJCsxANh6USNHIjnTJPk/TMy+rr/MVTx+FFyD7oh5ZqPZQLIif3Kw4
57nmPsYgfDriiTLdhd3wZbKnOt4WZhjaRy5AlfKrfUQgY5UbdbnH46+/YMHfX0bGO+hD2/kuMYto
Vep9PKyoRYTRuGpKFu7yboCumQYdBMednFpTdbGJJB32wLZVd+1U1CDWR/QCNqpSw2LLa1FvS99s
PUK5Ed4Ne+A7YXP/QPi2xa6JeNzpwA6vUqJpXZStXKu6Q2yt3kiFp0egGeaNTJi2iaajgA/vR2T7
UyuApaDPAVZyF+Pfc3QQOtjWoyieqkq+WfAyvkVlvYUjrvtiZH6yBn5quCrHgWfPyOutTAX3TDlq
K9/JjLNDjAjkKKY6g0cO65zgSCYqxORFpiOEKaDlWowQogV4dRsLhWzlKeGOQFxkAwEA9G8sfoEj
J7+60+NXKvOzCWW5fWwzPJILrU8Otq7hLVEm0EBv68CGYLERv/m4KxyTs6+FG8Zrg7Hs6ia6cwrH
vN70SirkeiNfHGqeb3ad/Rjytnl0wqjZ+X6eHYKMQSltmox6jBYU16OafYVrP177YpRroTvDHhSC
hFGnwpWy3PiCmRuqdkjeu+fvHWyL7XiWAS4+NA+j9JHan0TZATENJBhC4eEOyiDvtlJcND8+yJBv
/qRZ4Vt41U6N4xSKFzLU14AsdtoDvGv4FrooKNaU+58gdLVHrNfEKwwqTyBSrO5COGNmG1WpAej2
Zm95mgABQmu35hPSwNujbRYTN7UD92EFaYilykGgiO/VusRWAIS0w10vmRjGIdX6zOsqeBCsSc/t
kPgeMXrzv+wqt9Jzbk3yTPDAb8Dlm0KUsFjhtjVewbehgPk301uh+ACuF/wQKYvaB92pQDg0PWqH
8L1vG4LR2DJVeB8aIK9WPgJZ2BuOX2wdyjy9Gl4gF/NuJyAGODJnO/UfZexvAm1EjkHTJHu7i8It
ghyI6zkjnouIlYPdBkkhSZrujSRrPlGPsInsXQxxvhUWW5k3U883mt7v/lgn4nnEy5Alwxx3b3JQ
w4W8hvoZfaWq+lilVnj8uwN9/2XU/a31t7FL53aaqnQ0tRuD8dgNCLpCCr089fAAbGVlWA8SkDDI
HMvxLfdvir7zv1tj+cNijvOkUgM7y6D3z0CBV/MYlRXaRg7IVKL7TR/sahdrYQ7f07QGUtOCp5uK
1B0tT9e/LjnTS151ATKJQ1ZC3MdG5nXHsxoCxYN6z8Re+kGTAWvzNnuy9VrH/7SrwE2TWduUAVwc
JWVxQRK83AD2VD5XwvhGqY0a/4bHVvK2jNGjMVxrPvusOH5MyloDwrjcLlW37sst5JHDbSqC4MwG
pF6x/oXQ73neQpou9IerYzvd2VTYyESlb3ytk7mD1T/ovbFCtKAEQgS3RI4VJtzCdnEmGZpsqrKp
Sq1Wi9xOasVe0Xyi1j+NTXiIyEUmQaCqySuWCVhXQoDWLHvnVCodS83J3lUchAFD87lUTm79UIlw
7qFHuwbDbZDdhcGUwKCiM5i6mf1NIod4DVoN+0YroPo3aCJ5CtK82kBJarwg5Ss98iLhu7HIrVsr
LpjXMh5+bk15n6W5/QOJ/cA3uuotLP8aLkIF+EabmCDyx7sC/AguXDFudmZN6wM90D/T7U9205Z8
J4pqVh9yBzO7RW73SUoIIy2CRFkRNjumQpDhjhAkWhqMwobgh3YLBhswURVA7cO5sipZ1J2o2gz5
e5VSD/F2+Ng6/Fql1lhHeth/OzYfgdEpZbYGte2Z1UIe3GmBBTRihHdHmYUXqlMxdfHzUR7iRERn
A4tP4jOIVffdZ3l4y7vevtfH5EpkCJbsrB1go/GWeg3Z+B1ZesEt1rZzLzKbg4VefYpe08r151zg
r5h7ybrgW+XU1gYeSgCE+0p/iSxww+G+9u9kWIOPGw//C3JkEIPy2xBOl866jICKQxyxtu6bvG68
3JD9p9i1vrauSL6bZYPhUxyKpSW2Snryxl0IrfYB0yHIFuCeDmpwo3QDwiStEV18Q/uaar49Lyjb
xMjOeRx+pWUabRAcZLmuHKtNjrRYc238B5EMX2yIzYt4vVTvpxetwqtiYv4ie9MrpHZMdrtzvKUr
2SHTmeLF4JYrEPaOOyTNZC8C8uLScMLXzEcatAAX2zVOw+7qIIEaUIMmfI0hDcB0cG+YIvJ3v45M
jGi8lZn1IrGyuYCCSV6w6pUX7EDiPeu1Z8eKopMVR9vAzMqHNI3bW54IAFo6KIP28Ll4la/re2rV
Wtacg8D5MrfqA3+rkfxxwuIIuxZua5C8hIeM+lIB4rot66R2Q7WodPn63//6n//nf3/r/1fwPb8F
jDTI5b+kym7zSDb1f/2b6//+VzGbD2//9W/bdSyHMRscFswF+wjnDtq/fb1HEBy9jf8RNuAbgxqR
+WDXef3QmGsIEGRvsfQD5KYFJVy3rr233IlVAZn0900yIA1XKfGG0DnC5/Jbq63nfWzQhckJGSu7
hFZYHWPtHlAzll75GGY7h3jlIJdqr8KhjHazymASNb/UkUd8DQGEWZYZccLiNaIxGQRCwExERZD4
H23UuczStY7/+BHyxEDPTgWTWX+xpqKPm2qb46EHRqa/WtNKfQKZfrZnrY4VO8t4BTyS085daCx1
pgmgpqCv/vmrt82/f/Wc2xz/LMYQg+b2r1896PFyrasFf2i6aNgjCBwANWWMm8zWys9VgqDJtJzo
RuRBl45d3VIPjpwnpGrrgIn9uVclfe2Yhc6HeTp9otmwegWxYu3IWB1+TqPKXMdW0l0EJDFPZQGe
jAGxqecRpM/4evnb1BX808B4T111H0ojQTqc6TYzquFGhbF1tG0Tz1ykNIj/8L+0fv1yGIIkuChb
CMvirq2j/uuX0w1jH1UjS/aDD+Ad8yxQ5LYjhM8Ewtu4ncV9N3aQN5rgP51KbhGCqJ6XHr5mj1it
m/2qC3xoaJgAlkR9D2LtEHRfqcoDYHLz8IHpWXnsplaqUhFgWz7wPjiHtg7m8J/jZccSoLYN41Xv
Tv/8XzCn33q5DaePa+uWI5CzZZtCACH368cF8CUbsK8I9jOizoJ+I6lwYqXlQs5RYhv5i9Qo2dtB
AmE4CSonHJwagWpBk6ALLCIC09oNYNYKN0AD/1Jf2gmh51TeP38S/EgW+/XDMN3EJ3Fdy8T9ZjvO
788UHRpLuYjCepeqxD4qiLd58NsintCx4FOUuSAkAAzAERVwqzbQAmSHP1ZswYwBd0Akw0+unqeg
nmb8amAF+ARld4+6yZzJUxDiJqBqzkASVsedDoqNKAYyqSmO2L+8wvUd/8iKq8smGRMZWNgf+M7n
ifjJw3Na3dt+2mwzvSzPTdqKI7b03a6p7PEWSPlgbULa7mWap2386Mc4vs9jauDd4NjaFcXVCEJu
rMDn0V4Be7g4QZIfTRv3+XSzKuQDB+oyak8VsqCu1IvMVB1UOe6BRf9KdjJRIxVDW/pro2Hcm89A
xnqasjb6dqWkDHZk+3AyRzQ7NcT16YMta2V2bvRyzboS6h80hE7FAMXbmWmVfbRRH41V+cRI367/
dNUQBotWsaO7OwnRmUOgg5MiBY4PmhoG0LJOKtfAXprsHIM19VQmhg/SAqW1J6rnDjTBm8CINo41
bFK/5uC4H5PBA51VtBe8yR6ECsVltP0bboeoTSaV+saqbnQG5laWYTUd2CfNzn4sPTqm/wAlGQRu
lZ0guo6R2BaJQyMgekVzuNNEoLFDColiF+php2Wyx0oFy4GpkWyQJ9/UUgtv5zNl7rDNhmFcz3NE
5cGPx/hGVLuoTpC3P40za0duDNcQ0HXHea3cL+8sqI0skwpjjNaA3RY7mtUeC/8apcHRYTrLPYAz
wQ9a+MM+1efzNIFvn0Gk+0LdaZ4eTpZVA1qTI1X90LEnDBWibNMlUFEGyG5KuXmmUYETaPuqwG9C
V0U2ywQ4BJ6HK/WP7AipUr4Rrum7GXr/i5XX0dlBpj7kjNutGdr2PWg37HtrRGIy2D3dTcNZKCHy
nKzAn5vdURd4fCwACqENE5lmvjFju9m5LbidoLyYdmkKvXA7OtiaWTyno783wAT5FfGoes2b3DxB
A6a/19r21Sj95Cu81AFEtxrj6gRucmP6I19Rg+T9j7YU2l3k58kZit/pmk6AdcrJmYJLeTtcQZwA
UsEePwWdJPUfc2D2wYXTp7u06NxdbWvFJwiheYNe+VszrQH0dbGo1ppTF5dYCSrEDTw8XeKDARIp
IN7xlRWd1FdFH+ml5+Mh5huBvKNWg0ftmkdasKNqqLnwLkMGZ56qwn+4RCzi6rhKfwA9abT1zTHf
ULWUlX4DgOl+7tv0QMuDuDHf+rX1jWYThdB2kDxiU4qN8WBq2CFk1onaZosELiVD/GG+VEdr5JFZ
CsS305Vb6YjHhFsBxFXjpRnVf11zAYbiGFunHV2HynX7bNny/Zo77twguCvna57+DltkmuQbOmvK
gCcYoTNMNToLXTfe/t18Xf90zTSor7W/XXOQVKBPxC7o5v9SdmZNbuPAlv5FjOBO4lW7VJJqX+wX
hu22Ce77+uvvR8jd5enpuDHzwmAiAVAllQQg8+Q5bT7uBi1x9l0tjiUnJRCBXUmYTesLwIPL7ZR2
NUlEdqhl5DkHoTy+VoAdzVNI9m89WyA2seOHcOgvUbpl4EB+exdE/juqvMh6qTYdshd5Vre31rI3
9RWJjyDXko2MWACs5DluKtA1NTX3bEHSZ1Cw6XOVoQ8yiEfVgRCOtdUBtm2VWeqJ+cRg1VENgY/d
3wxyyHeqrfE5unfRGmGa6Vj06fr3MOZtZEuUtENNMzL79Bm1yPZ+Mtz9Z4+smjr+zK44qLm6uRWI
W6+RR6zK8k71U0PrcIQcXx+bo2rLR304T3b8Za7m7uhbVboxdD/e2+3onPQkzy7hWDdrtvNBXh79
pIBsXM+zVSrL6aecUdv1ml9TOv8YIG968wu2enEd5GTooSGYG9vbG2YbPo4BVX15b2ZfTcPn5M4g
0pd7fhHMb7FjQYvYztmTevI4Fc4pjkf3CFHDvvRdij3N2UNRVf60BrPi0KpBNeL6ziVi1djZZWiA
bUTAbEoqsdYDIlBas61syqRSYl7f/FC/Qmi2HEb1B+mPvMkxYRsZmcVfWhf+qNDZ+XBHPVnbwxQ8
N7CFbCDF1AHhzL+fTU1FefrXc6Mu9B9BpwBilHJ4I2cL3NwgvvN/PA/BNNCVRVPuxFTCJwcX3a6m
ImsTpBAa573hkT/sjW/AJFdBbzZfREPhg6SG/6DDq/ImbPdUZcustTDW/gzttDX2xn0eJeys1Uiw
5IGspudAGOXJQ9prqwZk+X42Y/8rQJ8UuuKhOQKa8F9m4T4o/+zGOUf2arjKUh+vYE1Rn1uelImQ
smvbe+Fr1x5HXaKDbNbB16De3QZafr81u7k4GXoHOEDWH7cXQg5zpeW8cQk89RfTq4x1sUxIGPlU
RF3+NvtyOpgA83dZ23VfknJaqQ6aBVoSJYXsjlLY6kn4UIGrRzUOUHqKMZyHkIjU2YWPZKMcmtPs
BL+a752PCqgPccxeJqP2Xth88sszIRyoNrP0Uw7UxF9RrKpub1eBzN2K6GP45GrwBQeLpJMaUcfE
XycOP+3shvtxLusDnLDT21zAeru80UlGlQt0JNnFnTVBQiQ2VzNL0quT5a/VBJ9qRHTnUIQJJO63
MASxCIdKFpCJLgfJpSxPOYzQe9ZGpFKW1bTWYuepXC5+yt6usmJtq5bPSPQ4/B/SHZvbglpm0bwv
qMJcq0GqV08udWI7eVGWO3YCDtSBZbgozD3bXOMEnm3lEaN8TW1Ne0zC8k6po45ewZsD9JYkWxS+
17VB0FnPxq3yulmYbjR76o/KS17vV1r6+lVZy4wmMa3XfJkRsgBo7pjCqXju39D9VKL+AUTnTCbQ
P3dOz+60r0bzMHjdvbk4QB4C6fvDrY3lgR999ziXMYoCRMn9c+CYf99O0oXzeB7/Co2vgx1Cvdb1
2RoBaCtZS0+2a581cg85rJ2sEcfYm71vXRvQP09zrcuLlen3vzvn2rhzxi7b3GyTwy942aqFd3iZ
rMlRhdHjxzQS6ROBivDOkeJn56b4zM7Ptmbb8G+mHtTYxY+ubI0tuAB9S/bZoi7ajd/TUHO3mSaQ
jl7MaoAgL5BJeVbmaJkHMgLsoorAec7ncltMefIeyjq5WAvFOhvp5B3uSn9f68Fvb5yOyYb62emo
vL3ufbMLWd+roVq4nS0d/EhalQ9QDr2q52S5XZ3Ui8qW+QHw//eLUt6sNm4vSoNvhc1CUu0DFGnP
Kud2y74tZk44YhVwkrmVbqgut6KOP/J0oRaMt06eKu34nOjWSc0ZLZ2cLJs3VRtuOdJTaC/iZ6Jy
86sF9iBpwWorSx8Ktmhw4ynLN6yjNevJzUrL6WxRUPygfEEr7qme9u+VZYb6cwXRx80ix/XejZ5x
Vb48zL4b0oluHG4InIYLUdJwuT1Cr9NFFCs4K6Y26G7qVS4mwnPLiwu6ggoSI/XvlDdnnV8ZmU2A
WnlR4+M7hcyw34X6q+uJdJ3pl9atkyP6U8XL7HrxPtF0Y6PMMNXbi18HH57uRvwXoxoTTtR+K6fe
8qjCasQpb7TiBbXUYpfHY7NV3iGwsnMz8Yt2G9tSteanL6prlkMcZ4qQjfvyUNkN/Rb+zXSnvIJ6
mBNYjLQemmtqQfSYJpmxISPWXJ0K1SVCpNzGkojXBH/m7tZYSYGraoyHOOvtI6GHCYL+ZQ6dsFxm
ZR/1II+wx0BXkAT5syGG7FpF8qojyFiQups5sBkW5M6L14ma9i6YiP+jA1o8qzZox7866G6eVVMk
BiT8loPQpCaYDDAkZtHw68v40SCQHUikNpSpRpjlTia9/qRaDMleb3LSZKd8ckqGB8Igt+6qxzAi
P9aVRJKU6cu2h0axf5q98SuFi+1ZNbcaSSb+QfuTMsOmssF9Ad5QproMtflitWl6UU8SM2CXiNUL
ABkvVF10ZwMT6oZ/lPRhsEd9a+ko+PJLU+3ytvA2amBfGNrT8PP21zaVmDcT0H+SJMwyx5Z5n6Tx
3pRT/qy6O/mcr019Nn+/fD+0OQM57yKB/XsNepfqiHANzzY8awTTHhJvyZNr/umzSd0lo7cjrzJe
lHVrgv50Jcpx3ANv/j0c1kWLRP7Ur6k7Ocpy9LapDepkIif50Md+drsEjb/QXwYn0RUU/WUN5APj
mP/uZ4lu2HUeMgtCltFmSELjYjhwv5OXyTbJmMofwbEdquzHp1+3+//Vr8azNGcc/tJil/WTt6mi
AhK4lkoJpVX3aaqSxk9TFTwWS2dAo3Rm+/366VVjG5Jkm1ro49EfS3HfWMYvVavn+pKC+bp2907J
Noxd22WCFvKpZReqegWx9zoNsEeF2SB2N0Zr03jtu6h9FLaokOhI31TWpoxDf+eVpdh1LJ1gJVeT
C8gVyHex/6x6TrU6O0uOLUkSyZKY7N9dVMVzMspqQ2HiuJ2GIplWnsgfYKGIjypcfWtTQWt3bJvN
jWofBTZ9a5YjfHSu7vOmQWslZ5sEag6MCRYG61V5IXxHbgqWzTQZwt0YEqcrtQFuE8Ms9ItMxNao
2+kBYcHpYaIW6SHMyu+TWScnZal2vzN/D1Vt6qK72riZOLTdOxbMUxFUYXeT1/QvDkUJ27aSzW5Y
TFszvKMbh9FaeQs7FvdVbZ+UUzWVfb8Rlm48Kgv2YsiSpqy4QxHvz9l0YxeFtfuIbln7pCWXzsyH
R2MRoxuyuT6KoNVXyqfa3FCDVDwaCAgt/VWbSC5t3ZnnPs6unwPdadRXyvzXQCt3FnFwQKLLk6JF
BU89SQ2Iszw4FKbvp9ecfQIlMAYhrNA7aFpu3uXB4P5fd+zwd4YXEItviR4RSSNKsWBCaud5qHrn
rKxu1Jw7aEq/KUtdAGBM6xjdub2VDdCm9X741BNPXQaraYKo1ZZvNzqwTQIH2jJjKx3nPAyafHLl
ztHSHEWO+c1Uf1IMydjGlq4PIQ1vn7rEdX2XWpZ2UdY0gGoeB+NNWbU39Oe68Od9Wlv6OQol+h7L
JfnnzolEt2+T6ovqkRrV7x7KnNJ07dhljEiE3UIIBCRrRkBoJeAuuw5VKu6RgqZCdHEUNqlF6Hko
migGcQ/0+/cIsMe/5tIEPOWkx76N2ifLmO1HGy6S2Wyesrxrnzx+2g9NSRhFdVBt0GvAaU9m8jao
KTT70RO73Lu4zrh2EzMidZ3bV3UZxAgpPopGsH5PvOjFIf0l7TwtHhs06WgRUlP9lJdUz0sPR/5B
1TnnwoWg1vXvVJmzMGA8XCmHshcv+sQ/yMBRDSFhds7FYD5/3oXaJDfl0qaFeO1E/On97DcWzhnq
4e9yGKovBGdJh/DxX4URmU9VKR5Ve40iIGGzpjzoY1R9kRyTsrF03/qODQ+EKBy5l/bP4TmcwXc1
ifKH1qR+EDHo8J2DBHR0y129tKk71aa8qt/Q1/LfXl8Mv8cWdVCvxSDNvTZbQBZbSckqvIinqaQ2
YGn6bFd3hduGl863m71wkvnFToOLBmXqX8sNCaxB3SDRd2vxanSVbsJwAZ9EF3fypNXGQxpwhojU
J6duGzFDnexPAwESPlN3uSiHNZvyJP4e4fOXXm/ALA8a3YPvWfPGLMZ2P/iV8cJHqe2HNMw3ykwb
8r4OYZuVMpsx4ZjGTiGsIxPtYs3cDUMcPyqn0KATr/jm3WmtZbyoieu4IrC6mNJlYpETaw+I8MLa
NPkPlHtvS2mOV7FAtZIRwRbdCTc9GLS03AStbb1Tvw3BRJKVa0Ok9rvm5kRrtbwCdVhZ73XZfJkc
K30IiX++/McgzZh0hKRN95IjcqZpccJeaROGPTeavYnUzTBvWLHcg2u5zi7TzHw/kXEnPo6qrDKt
xuZktSy+ymxRt1nPmawepym1T2YqtDVFudOHTgnruu+c7EzIpX83jIvStVS9ZGlrgP8E6sA+FEqU
32Znq9dULzX4v3pZGsic3HAl0ZCkf7e1i5qhbLvfj1Xmvx5LryYdil2lDcaG/CFypf9cYovq/FK/
fLZkBus4etGo7dZOeVYOuF7zK6UI3VmHZukjz/gus868wtnuHrKpcnYJmc+PHj3wtKmj77EHpWRY
tv45hpfnfuwRoIsXxzIyqOPkNa3a3yONILuNVB3Sf0ZWZmbdRqLtIr8j+PE4Fe0hgjn0W5PvR8qH
f9XogqyqsndfYWNutkU/RJe60pK7WhvNnXDc4plIC7ktr7d/dHO3UqOSYvrSyTl6bwnGb3Ioh67S
JrVqOMTvgCQnT3ETyHWYpdX3aPCpuSFzlgSsqFrZfMyRqKigayRM515/9OviC5v+bFONNrEoaLCp
vp38r2w4D9HURb8W2tkEDOKXPDO8dVA40YPRBubB9xP3UFgGSSLQEIgmDeMX2y0gFWZtRS7xS8eC
0BmOuAaVUbz0ADrWJYytB0MUxYtOqgrwrZjXpS3LlwFy8PsW7Qq+ssWL6uGM/iGcp/RBNbm1aNax
78uj6j+HvbOvMiPdKC9B/PZKsfqjepRq8uW4gfi4e1RWKy0B+gtWWTV3FNXazkXhCqIeXowbWsWF
iqOvqu9YZPU1ixzw95FmQW0cZS+Erq59mhdfragJNjYFlqfa96s3YwZig3jh1ymY4FbpbP4pYFb9
KPXvqrtm+NF+9NnYK5MqGa9ohy+F1VUHdA6anWpGVWbT2nEGsiUzj4Upq62atNecU8GX8cXNWwCS
ln0s6yJ5SgobFmU7ZwPh9bCFF33AUlixVhNNfirbIr2XUw/kLh+StRvW3YGaao0E6WL/Pw6+TbU8
7T8nMEI0WWKk1gl4EBJtqbOguug1puz7QgWps1LtuTHOmzIcrFu3Oh//6Nb66Z/dXDZLR5198mWK
lEAbScS/oqQVq8YzYK9sZ/tdRwcph53rTdeFvHfdSq7m5UeU/UG/FyBltsp0K4c8PIGCszID67UP
3fZNWrV9HbMwIY3JZL3rAO3uIJyI+5VLzv8HtQUbyJwITkB6dBcbQny1Lbj9EbLQnyid63dj0mp3
gai6O6D2/s6KSu0xnii/lyDuvzp9dzXV+DmhKHeI6r/KHMLQ0WsH+HJQgioDkV+9cuqOkIpNhzho
2vts0uB4ghj2jQTRzwz10l+hjvyYxeuoDPPVT/0RbmC+e9oC+YvjythbttudWjmjndPn6F7CxPKi
Lz8UnN7H7+icwyxGTAz1jv6QWHpwmLQ63LSNab3mUesfyooghDIni1/AREvim4nkjHUwRZPczCHk
W5pBRL/Ri9h+TfWRbLmV56yvmK0Tj5hucevska4+VMha3LxuHbYHj4jQbawsPPZ5qUT4YRlbumRP
mslAjGN5VYCtMkj8tf7mzRxgvZ2vwwmyeIUoo0NoaNPNm4pA24e9gZbk4p3TONiTYgcas8xceyRC
EGizbl7HQHfLMaF/U51lpFt7vYXVRpmsbcZ+7hqKSJax+TjMe9MJoLBdZjZ6c9xDpg9wbmqOjV+2
h2DKX2GCHscVmNfmoi58vL/vYuvea+bx/O8eqhtFJkTDnSLdK7MpkXzKpQOF9SLmkdmmfxFzu4YE
OLhn8bU8StXcaFeFUNGoRtVPXcIi/u5FjnFUlnK6GmwgXTbs4mX8Z9c4JRaVxuTCPtvUXWvqL2aO
wMzn3A06OXe+dE5NFLDiqW5BDAK6onJxoyY2Mn58VhFY/gzM+93nw4ICMthKKx4SDuR/PH9IWFRt
ENtb1ffzYZ6ZHB2/Kc+f7V2oZSeYxN7Ukz/njnLTXxMYM25zeM+BZwDcXchv1UWL4L2VAs2yacH4
/d2cptJpV8o2IS7959YhlUY1HQUglpZtdGAh59ut6tqWqbaSLeoIyvO/TNem0d4MQlILyyOnZR43
7DgVKdueNJ+CL2FujdhnbwYrkRgMcaxC/suV6TqJx7lJFhfdEeFbDaO+ajdG3zpWtc42FvDVh9EA
zHMXrVRZdvZrRjRAtSeZGI+zHIFqqskhSSZHAu6VGAgbWoNUgLqUbSzO9XJRZts61U4PgO2rtqGq
SFKT4y9XuqnbRKZi7xJ7rXdJ0mbToZh+xyJsExtbHG7g9UguEvV3k5x9tuqoPEaEiMbSWy5jP9vV
nQiM38OUeRtbh87JLmDAYW/U7KfJ1M5AGlLfzi7qMtkR5cPLRd2ptoiE0QZqyXr9LwfEb8BBl7Gq
c6z1+0kvi9O/2lUPNZQ0ebCr2S7fnvhfD1NjjVp8J4C4ROYI/aLiOu30RaziUw5RySaWSs4idX2B
lqm+rZX52WewQn2tC23Ym40XQzvkRMh71eHRK7N0P8gwfYuC5FGB2ecmiPm3WJRe/+khYKH533sE
WtVuprmFrEfA5yK6luBVG+ZnU/e2toXy0WeTl8aUqnzanyNqM+kOVlFd/GUS1X7r7E26t+kz9AWc
rmsfYP6jntmGP3UkdiJI99XeAZLwYlVNTvtwayzzZg+gb6HVoa1YLk2dIlZvOPpGTXNzGB5svgnc
ZrO+kGovTNujNqEGnwbd+rMt9qXn3WyU3mHS/nQZBuQ2KzVSNf7hV3bTUJn0r+n+s+O4vALlURc1
o2v4v9s+Tb51LOyqj5+jagjJLJU+G0HGZVyV4VReRrQxyOwUlX5XxQE8dRJTebqgMbsNFDcgXfmU
d6rRrd2FonWy4k2CHHppDc1TFen8lpiRd/RFQrhkqJNH0/9QPtVSQf938Ig8rj/bXAdW1ShPF/CM
Uz9JsAJPxZPqri6pJdi26z6K2sszVJst9ZgSLlRPzcIfDuidgoHJsvRCMC69NMQ+DpKanCooDCRw
DZ+r8qg+YDnbdWP0sGotvZUDJKuxK3qLAu4sNU+Fk/TNS5Ahv+RUCBMIP3zOnGj8YmQJxzQna8lD
V0gEpCEAiRw9wqmixIGNY/gArQlyGRp42ISj82rI7Okvyh7Wnljw9Gk3gDWyBJglm/KONOpetIAk
Xm/VFFJ5EKHpaRIftWXfpRdVsbXGaXwpG4prIxeeQ8NPjreZkJ0huBJAv9Hx9Uuz/BrMGZQ2bXln
OSZ5XG9KS7JDf9vqTl2aqCkOdmNRehuGF/efC6E1KhFGftayyDf3ut98Uc7P9n/1nUcE5cG2/ecc
n0Nl4vcnFBK2au7PdnX32TaXfnSOIDFbXsG/nvTZpl5MMkOE5aMJ8U9XP7ejfeXmlD2HTnOBpgfZ
QC+0dqOfNds6nosNArfCa51nrWj9lzI3H0rIsO91EqkvTWfMq9lr07t+yMTLHHTNhriLx3uA124G
d2ex/d+aiykWZaNZA4KjZor72oDFV35TTofCzaeArwt77nOdOCWk+CFfdZTwuAYLuRAZKLAMyla3
kNYNJxCt7Z0zjuI1C1BdS8fhqiyzM56zXB/ub5a0CWz548PNcr1DNhf6o7JEQoTEpYojt7x33SwA
cQ/tfK8uJkDYbR5YOhAF2vLK/u2oQVRCgOv721Z3Opd6i8VDidsq5Bfq8DlDRdXGfRzKfZ5GSAP+
MzOlCmKbW6AvBZIoG/CH9pZKcPehBXTzYBdefJhsz1w1fQm0ZLlYREUuGUKAZsBphF0pbZ0Vwos8
j2xPsVTfOLLNVe1GFA9AtvzQQWEda+NZj6ZhkxHZ+k5NZGW432t4DzZ6kplnSyu969STVlOOCuw/
Kir6l35wLBLIaD5mmr+fmrY4ZVBnQsnweRsDzz6R1m3mdRyaxak1XJjURy04QrBJzDntHlynLl9k
DwycFb4+EtwrXzI2OPsaYbKN8mbe6FzqIXsjGJ22626YV34XNU/lkp2l5m9eOR6aGn0ooGjszR6S
1y7XT40RzLdLkg9/mt+12c2gXdLCO6JC4Z26C+ZC/mEqx7/a0mVE6ecIAqkhxtxu+W1xDjV5qFFK
Mh5TJree1Ou7PoziR8Op+5Wsmup707svYtStl6Qb7UPi2cEuLfvgXcsgwgFK872aIYDJ+6m9xnpm
XUayneuqHvP7MZJ6sw/DEMJgUF5UJw3B0WgSlDsaM3gwlwunpuo6oGlexYT7t2Bg2aQ3Axy+OFU3
luifhK/jk5pDXaQbAQIPdxRjgEuT9ozSHMQStjV9tcoS3hMS6XB0d/E+6kGEQ9oirzFVNdeikjDw
NIFLJALz0yEXM7NboE8WlNifDs11qosGcNOrcniM8sb7sMIA5itZe3foJpfvQ/ed0mfvI4CR+9gt
wUGyBNUKBHN4MPRMox550NCqcbVzA/J6O4QZiZ/FodqU1zE45kKdRx/gsNUaRoiVhkjtvWhBiPue
jf72lD41VaW9lEC7Ds1sm7u0yrWPHKFU1WFC72zTVYl9ViODHKiOIsKF9PUpM3Tyu7+JOVsHRV4j
se5j1zHviUgOuzDT4HP9p03d1bGsoMUT9W4SU59sE05G/TT6/GMyVl2cGjF2Ubwowyr4gVhlgP6O
Y+H95dVTl2zZd6dbu/Uz9Kz/HgWtgnUfWmW/aqbA2yuHeikB2AcIlUMo/xaNMs+RACwb+TahwHff
l0a4IqFPwLmep72HYsVWdfMDUgSuLVh3F+//9yinj6rXDipszTL7B0pF+weqESi8slCtIpN0/mzv
opxE8Tz7HAfpphxJqutnQqwoi/49nL+XEpx2WEJcnnVPtpsI++C777qjf6gSx1jskVvwfmphA5mi
4ZdvXqO5m16Ar7NC2R4b+LsPILOse6dsfo/mHf0APfzLCrufTBdebqwLio/BWwoFpQOndhQgr/JJ
1KAcbY+gZZroGzM1AAM3/kUJw6r64Lg396Ee+RdlqfalSfUSswz2t8QvwqQA/mxXPpeTGTxq2RMg
YUpelssMQfYmrsZop0zgoouoVTXtq3iGZsTvzo3RTvfOnEErQtZ97YMEPCpn5I3TDk2sfKu8qA+N
d1kOK7Ly1hn11RM4LuVUTVRaALW1p3tlOQExhqA5BxxvcnOzqH+lC7lpD6B0kwJIXyvzUz3sRjus
7HHp01Rau1YKY7rnj8d6NKZn34dExdSQlWHLOz9rVPVwmBhfp8VSTbppvkHak15U/4Z/2T2ifaw6
Sw8fGNFjL20C+EwmKKag5AmkGOLnoxldIStnCzjy61Omj5Pusnu0owt5KX3DCxoeIRkw2diu+N18
HOu+BFxpJuspm1A/0Ho4G7uPsHXEQ3Jy+bF59CznOZ0msq1p5u1tous73xPuzi7SjzIuNUD6rraW
pCcPpGOP0DJFjyLgx90YoFPwCXTbLXxZkMtam4Kj7FXdaQ5wo6qETsN0+VhjbcgQ0ysXCiqxJv7E
Kk0olsgZS/KgB2hPNYG98QuTKG6yIMkP3vg4iWVHJCBaCnk+smZTcbLMel6/mlFw50MBdOL7P66A
sf0oIDx4KnUrPIZ+9kX04TcZh2IfRIY4JIFGbIvjMKtkxH/R/OpEU7p3FzSD34zHuC75W6lm9CNE
o2xnNVHc+1BWltjJ7sFMAtDnlfHSWcZXYZj+SgcRtrG7gGin5q1qiwSRPgH8GcJu3Q98e4gS5DCA
t5Coa2WnPwihQ0ZHnhBBREkBEImILaBnTzuV5dhsyHRsh6FjXdbT+G4EtriSRXvpCMeHROz/Spwc
wp/KardhYVS7stWy1WADMDXTfg3LB0Cn6IvhdvO3tur2qEkcm9m5t8pavxMN2FYWp34rojpfGdH0
K+i+1TlcWJx9f0JMxnvRfIHzYR+L/L3PAJOYZbezpuLJBK22Gmqk/kztPcyTtVNXLCtVCxm8tL+l
+QdV2DuLdyYXSBiMXvNTZ5uwcew3qgGqE5BjTidQ767suCdkoGnD2pzzFICV89WMzBnAN3tKERVy
TYcvjuVsy5wFdsqg/q7K5Bq5IKvnkLydk8AYORbdHrToN23I85cu+FVBaLSnEu1VIzrKPmG+liMB
pCxayn/HlMVj9jYUm17BY/KXzBU1soQXgEgOP9M4rK/GZEFNn750fW+8Wt6pB0G51gL5YlAXsils
GFdGfgOIeNpHxN6u9jyeCqnDi55k16GFgdugRGY7J3wYJHr7fQSe9BSFR1G1W89EyiIoagiL7eGx
MxA3r9222kcuFBB93z0A/djY9TSAQrZPRuFrKz2KMpB23bM3FyQsp2JeRFnrk4yHY92BzaXwldQs
8HWt0w/IXiNvbucAX8F1QSJItj/yILQtSRO1Hdz9PRyZUeBefQ+YMxzGsqvcfdtFMJlE+toFASmh
vjjMM3UMNoTMK7TnjRPHcn89dBpb96A+EsNe2XDFg+LQT7GQzYldRGRuq6lqTl0Cjd29uq2oe0tX
f/hmU6chL9x+3+jdsSgJdIGOZJSaxVDu2wQhjM1xYK6ycR72FHvkJ/iRa/S27XEz5nNzkiIyd06n
3+tmWZ0Aks98wyIf8lrOx5tmAmTSmdNP1iqXMplZPDZy4fZjZ7Bi9QtPrrlLEKdaB6UHI3jq//UE
u/aX2OcAh/RhtMrN76brPcugW5nk9I6h1cHXFPc/yoaPR4r5obRd6JRKmLTIwBf5QlnWi/s6TSLY
nJDBceVLHs3VNu0AItfdz8xLCGG0lABFVBlvZy3y7/s6OGazrz0H0C0FU3RnWN1r7rTFLi7LL22e
alsvaPjwoNlA3bq/6K7sSeGTqDaa4rmJ+q9hbbfwSkTuPnFJqJRDtwv6Ol/zepO7LBv3IuINQZdb
rMzM6S9VwZtlpPIlG8jrmxVHlwDd1jjbzQSUD65szllW1DtIaV6HUl/LhakX1RBIu2GwJ6OZ7Noi
ONclysEJX0bd6B/KwPiITI9QTVPf6Zw31t3c91sqF52TZqKfDb2cfUwlmgN1W/2SRlGsUAiz9PqX
OaGgNdoxQnFNinxN+NjmlnGAL6kOO2cDH1XhNc96Kt8qW49Wwho5+vrZNfLccFdbA2xPIdjUWmRH
02CTkPjJR1uLedUl/rT2mnPZpivfndyVFDnye1np7wrSPdcOyGIdNu01dzqiuVm5o7SdOqxW6jCE
NN0rMf14JXvnwypCKrIIOd1LXaBOvm6J0J8KbfopPKqRHfHFGTLEWKzhmJN5WkWSdDGL87ieHOB8
hSn8NWHo8cDJKyW7BlVXmlV38dDyG+yP9g4qU3PVLborVmq8pWk5gl2tz/bki01c9jCZJhSnyiG+
U5deOvEd2dG7NKupO6KcEBhv/+wnFFgQWVplrgZRX/0rtpw3Z5h+1GZLDiyyz4Cx70qqEL2JOKLt
+tXGCur3BumXrZenL5C8OdeR5X7V1ml9KMMme8gmcHha1D3Kbl7ZXZZuMzZ1G5PCrI1wYvjWjQEs
beauOwOdq8qUFpo8fnKoMz88QxIcHJrBiu5mkTnHgJ3aSUaJcYoHiwrNKJ/vijgZDjmUVGeg4dbe
kHK69FEWspmlrBV4TLXrB2QqyDUZ2zJOvIesDaNtWF+qjrIeW7okU5HjeBIlW+K8QnUigoppvaAg
122ikze3gcQ7UjovriUQb5hl9do0h15zYX/MY/+1JWm/rj2ng/swgvGpAwZkTRBkQ1iov88VJyej
6osPrSInKpJ2PJaO7WwoeUVzl5/Lj9FZlJKoa/mgrLgFnAz2AZwqGgydtD5YwNC5oFTrY3S7DkUl
qaN04sBmSlzkI3Qy8M3FPHwQT+fAllT9hyEQkM1ASX0IpyG2OPv1R4ikK2I1afVBCdkIxRkF96Fm
nZB/MK+wgQgCEl6wUWYsZ/OKxry2GaMPNInLNXVJNpjuEK1ze2SRte1T5HImDkK7vyJYOFwb/ta7
0a93AM44K7MAbUqRUWqZes6FvTYRJfGgzbX20ia8ZYO97l1eZRnECcRq4wBjlZFsuxBCqTnqAGlC
ZvQ/bJ1Zc6s61oZ/EVXMwy0Yz3FiZ9hnnxtqTwcxg5j59d8D6e50dX03Kktg4tggLa31DoEZ42dg
T6YW2EDG96qqtMjYtj/cIafE3A5wGNTqlZrOvB/SuNuBFLIDtMkNf9CQrGys0fFnkRlhRgrYN6zh
oFd4Ck+sfvulvg1ZMx/7No1uC/+LktpXMIvveRKJFxKpvZ+ziSDcUNRnhOnQVyiXF9ucWbArOQck
EkDXoaNGYYqdrDqkfQCZodsbqyVNX6YBjPjs2R776uQt+N4gtIEibr38XfUVqq/VcmjwSAjn2vsA
HLzr5ZhCfOH5jxYQv3PjCv4VG2wI9k/dAlrbscMoS2I/ykm0thJ7a8HLfZpCGRKR3hA/5y+2kt30
deqOcxJXdtHLXY+Si1JLi4VbQHwgIYAyTmQFvVc4aLBXFCJZHro0sh9j7ZFUt4p92xu1P1YkNSov
dncZcvx+S2U5bJMaD1xXDmfDsu2nVGgYGGYLuIWWdJlmMqGWhNDPTpVeS6MBpGtcZ6WzQjRA0gvc
juZA4G/xyZ6VYWqO2pzdhNJGl45H1Xfi+pfpLD2y+MI6DqpxTZKUFPLsaGHXRdWhikUemOl7a2vN
SzxPuk9G7W9mbyrMo8BH3fKHeaj9pI2VZ7tu+9tkT4pfUq5/asUosGtN+MdV75wghFpWpHmyTr6Q
7Qbc0AP8qSR6IKWFnZmjaegEokDiIxHkqlp2g96455aYbl1LtRFTC+8cRy7+NYX7hKzeYYiV3B9c
9dkkoRMa9jz7WqecO696F8J2rmWn/JETP9RkacaTWTdl2M7Z79YAvyOReEPH+KXqZXrNh3HylXR2
/AnNx451H1UIlhXVLs7YqkXhHKHlLAaY0n0UIYFfFzvhKH/MyRwvZgR8a6qTIOknK2hXG/S+1ouz
IgYooAaJ0XmqTu48oNPqVs3VHLWbKtlSGUBFDAwqdARQAcsSkYnCvsgJS9tuInjS5NAeINmGyaRA
WWvEciwsvM61qn7r2uquqADekDtrD07bftewAw0MqZk8YTkPn2c+L/0ES26JT26MhvSaE+2HJAsR
5yKCj7V5p7L7qL1EnOEoqVSvlr/b1gArR1iw46GAQ4HrXbBME1rQvfc9j0oTB6CBXEe3H6ccpa7W
fqZUOt0mQIYlE+w+d+MPJy/icPJ0vGVEHi5TbLMZHviChkHs7ThSQ+HkH8gzT7uGlFmIAI4a5glo
wkqJb0uh1zheJ0vYRixRhW0avhN5+V5JcXbsirQLRJQcyMHl5wwhJFvV7Qsx/hXrkQ5RufTF0DTl
UPMg+dH8kgPgGItU3Fv2s7FFodlwqZsIeCVd07JjVaVOpM/Orjbi6VDUtrZLAdj4wkXcJ32OxWQR
3rRDUICQ3FlOdk88cbEtV4YdgkXUrQt1P0DHOy6O6sH4bcwdczhUmiEr9j0yfEtvV/uEyrMfo263
j2Y1bB1X+tCV833kWcwkkYjDLu2+a4hxhU3fjq9aQVqogH3T6KvwuufhIGPY5J6idNphxfHKT+WS
Y3F/kP7M90JBd3Q2dk4ORiYmKQda35Hoy8p0N+lRAcxnEh8J+Rl4roECNhBQeyeDgZBij7QVpHGU
IECHV92jyaFwGRQCPWr+cgJBn0/m7KtE0maPUDvzz09kFsaLSPM7fqVLMKha9CRa47ttUodfhvqc
9pk4lTPTtakA56qoZtTOxWGXCfX0ghPSTsMTIGgaTWXei6DOReCUsvbc6SUgryn3ge7jCo3czUFV
2LMMjSU/G2sBBWFWBULVtoVhfbbs4WgiTZpBSO0XhZ36VKQAAbzmhAFJf55GMZy3V19NbJv9uUiB
TsGpYaV2SLeDbz/MZe4e+HHrs5GrNR5bpr3vluqG+/pyFg0LQ4pXOOnZRQu2q7kdxYA+nw4NBUZ0
WS5kL1yfVP9NaJ48Z035Id2CBEppjvK4JAVbZA9Ws5vPiET183k0epTlnBZnIlsrCt+yUGfRS/M0
KKs9QX2Y5qU8s4qUbIKmKLT66sNOQAV0Q1xxfVItLa5HhVkFSlIl7KXc6Lw1hK/EoUl2s0i77yNF
leellwczH62DZDo8SzUDu5gQlvqNrN7SrPvVdmX/+V1tr7avKVkslOjmaHFRgunFIVq9QbZ9xvbK
XburUQK/907WJT7Aa2NP0Xi243dITTUTXaghvMjugqqs56QfRhmXWtCqTXbquoWC+7LTxuyuKV6K
tyD/GMU3S6tXJQgi+LaNooBJav0ADTam7S1TmC4QNAqSbI4KP1Gj6LDkzXFsG4QVSjwq0uQ0dvAS
FYI1YLCTcd4+AWIe1IWd5Z2yXY16qOEuwfay1ZKa7W9k+EkHiBKpEOjfb1XpsbUaTfI1yIOfATro
ZwHHPKgdeGzNT3fJf5J3cflmo4k7V7dcdsf0USTHlCYRp+23qvWpOsu12bpbYyLmwW2+/pT/3+EI
dMB/nT06XrufR0FysTxoNRaVg/2dzUkftGau26GtmAiMlNlxaAqPog4nxDVubJWbIl03+9KT4DOF
0wC5oxlA/O3n3wKFTyqAk6Z01yjvk1OuFIjrPfeYNuz7ZLiXUX3NmAfOaJahV18XP+ZiikmUt9C0
ehx/Fv25RamPdLjihk4mFR9gNOWEOF0eUVOUzN1LsdfG+O5QFYuKV1zw3qXqGodhTROollWcccjz
Jyn1y6whNHyAiOC89pJn2Btc8JJF9eZtNEjEIMsYIuUwnpTKznh03Pkm5gRRGkdpiZrIM3qINzRD
fo5UgUpapxBWQca68NXg4hsplr9QdfaVCZCWa+h+5sXmK4pHZV1nZ69afvNjoxYMaPVkjiVOJ3ra
7RJKZPrYebdRLMaBpHINayxI2ULsLNlWz2oBqRF3Y2jFeZ36fR5Xz1ZKxbmqSiQUywNE+2VHFcbj
LOS3jEloAYrDurtkf4H6l5eoTM0Ag6py1ypLc80QzjC0SvmomWb3ziTdU45K9B0nE2rS1tL9mjJx
cJYOJ8DOfHUcUR14BMpjRB79oyojFBNS5UcfmXVgutoAYlTkN0Vl39N6Q1jnifgR18k7maQAPzTz
+xCLu40M659CkE9jXdBLxX7OI8KXMk4bX6qI6Jut/ZPMvEsugDnKUbv+SLLkQWkQjkvfQLQiW7Kr
4jY76ej/7ZzCXI493ruHhdLBDpSmscOHtw0JH3dVPaYHtVnzHR4ZqZJMayd6+wbQH/MIMTxK+CRG
WiXfI6W2YYJTTNBfs1qtVvJKEqqGvTzaUf3etdpf5dg1aMVBmKTaTx0G5dzUTT10gMZyF2cwf0Wa
FZBbs5lJKuzmIr80RT1erDV7NwP1HQ3ZHL1BKu8YkYXCM0ipwtjbRX0eTnEav4MU/CmQ/X4ypa68
GaqlIGaqjqHbFyAbrSrZ53Jyv0vy19Jzwda30Xwh8RnvchM5pYEK8hF9xJ2Lrt6P1huNwMkc7Zkd
gHGSddIeWrhnr4nZwXqnEv5HqkfT8tLfEnso4mnNuHtVXq9KsObRMwZxN5qI1IYiyl95/QdZgYQa
aVL7i7S9V9DG0T5OHAjDzYLi+ZItz6QYfs96d1pm0b2Obefee4QtkhI8M7Zf8oAuG9PRVv/O+bDn
readUUvL/a/+5+HtzG1w62/NdvrXu7/G/t9LbIdtjFPXeR6xMuUUk/mE/bFaTH2+rEbMp7b+9mpb
b4ZE5aSt/18vv45/nb6Nbc3/jG3X2cZmrSt3hlpPPnu7HO23sqxZVNeXqkMIQzr136PGYBIQrMdz
BchuiDr+v/qfb/1sxUwZULGUfZyJ5rw19brMjmaF+NjWN9v5331FeESRQ3qtZj1+WJrK4+AWRgCI
KH5sY3VhM7un5njYxrZGhZuuJmN0/Rwq7OwlZhr7elOHj8bJRFvxc2w7ULaLpL7Dhv/zXetfYH5o
V0NF9fQ1xo4zQFrQeK7MXAsTt44PVo3aPS7U1k2tTfUWFV7C0jd1P6SrfeAhueoRKdN5iUQR2shB
36t5YfsUzz56ddX3BMTFIcWO40hhBNYy7EQsD3aa7g27QebkUqLyya6G9mqm+cFljb3gq0KItGT5
CebYIWPLfyml0x4Qd3kvZe7coB+qocK2i2kltp/GbkqJ8NWnbOrOiKEUF7yUBALHALlBUS2h4Wk2
ErQF+nHV8kM4RhzwRXuvJPSfyk6q39FbK3ditMtQXbQXys09W8y+Duwqm4I2acqDKSsqPSqCTJoO
UY7Qe5cNg/reOCOA0S5b2RRkknLUuhEEj42/0vq30fYtO2UAjX1sfSyjWeMb7XWPPEGkoJ6qn+Ty
58s2JGO9v3l5cdp6WwNRON63UL932/nbWNfr7541yOvWG7CapcI04QY3e+DUOrGrimx8lCIqocEm
Y6jE4/jYxpKKYBdw1G3reXikXJKm+IMMzb9OWCbLQQ5jAIOyXmNrCv2fZLTEfbuMV+PRqWIk4X+d
MPSIb5qKzE/bWMNze+2UCOtxavhztUMvMX7RlkLFUiWb944br+kJpu1tLLaSe1FSQd2GrGoAdZtX
v7Z5fRtKxmUO1FrTD1s3ndvqMZMV/7xCiSGZDlBpw7xuIFfgoC9pnTrHtGV+RbLl36Dbz1Pahfhc
i759jf/veaT4S+CQhr7frvd14qAlrxPVOHY2OMCi4FQ9IRlonoxp1c9pksnfxrZmqNQKB0+aOFWA
c+rzsmo+Qc35z4Gvk7VscY61rr58DW2v5hwj6a8xNy3+qJ4k+pGJ57uyTZ8qnZKxwDrp89XXmK10
gAikd97OUKgwfZ5Wxk1+VHTAMJ2OQ2lam0jTqkX3HpMICiNihv3W1URV7NmTwLt2rPZdRNEK8llz
hevJyYiddSpw3t66o+hr/JvAmSDVxN5L2O+Gl4Nvq0wyzGvXpKh+1FuQ+93Y2+9TKcejUIjYtqP5
1GbHTtbzLjbhyg8dBp6RJCixM7JzqqIJRNJy+w3jZLZgnvjYelahZa9rnWDrJW5kvxmmhUpSV9y3
oaqPiSaKerluXRBTZoCjxvcGnYedPjXem5UMCpJgiRJanue+aYRGR7UkqNu6FVIv6K8R5GwnG0wX
LzAYLtvBCETH2zed2xp79dnguarrF3W9aNYR7naeV163EzGJIqabe3SqsZHwt7GRlScULSpUHvt7
L6kHSDQsedO2sG1rk6s7EenOtYzTDdBFAsPWl6OTt3vhDDnYzzg5lKiFvMXjva5lsfcUbLrycdW9
HBF/XemSBpyUsAKV9a5kA9mpXP3Wxxmr+1wW75Y2zcT5zHJI+ObE4oZzWRLozuiI5u+DMlFs8aKP
Ju/zdyDC1d3rzcPWa+pRvjnGidkxCW2cRRxQQWdH1z3oW5l2nMpIvLcTmay8oSQFjUY/amXsBIKa
wJrlc4IBpEuY5Ga/J4215sZcwvnidcZ+OjD1Ij56+g7xUZyHV3XerdHzo2Eqz0Ypv/W6gjCy28zP
fGhkOKqJfHXO3kUxoEWmFI+D1cibbRgagqhmVT+6cniJokZ9w1diQ9z40vSi14K8VtYQq6tKw/cz
a6CL1mZ7JdYYw67Mp7iM888hbYqSMwaIj7TNf9W2i/e3YUAVt9CHmwlxL0VT/EXs3f5yTXEbpkL7
I9FvyLzWYrP03M6Lz4JbUsPuOuASVuZ7OupT8Yq/Fli6x65mvZtpe0oA8v7SCoThlJccod+HblcX
qanlvtLI05ZKWobumNYUvZNvBH3NYXAhMojOE34Es+vFHCpJIsBOfknxQ40X++C12orOL93drJIj
LFNRYWPmkrRVQcbai35f0rF8G/t0ZRfm4rx18wa9UUATV5j39kvUz9Sh+rGBq2FML4k0V35Z2u5B
BafHtkEjxFIwEB+yMkhzWx5J+snQXGnl7MyNB6E/f36hBkmBYgcIKkwVCv0UtXI/1buE5I3tm/od
D4hHvDADGUy1+zjSK7zXSlBfila/606HaHdR3i12a+/D4mr3rtX32zGkT71Lj6OZP9m/eybnd1M4
3mtRY+Jn69b7YBkznmZYYq3HJoTgyDXjMbP2VPQWH81A5n7tDRSLHyW+SFsPPeD60XrZXkS19d5V
DdZHZXHYjvWepd6dSB4/e7XZ3LtxOZlqpiJroR+zJl9uxdp06nhZ0k4nXUOv7tthP7iKjZaRbt8m
XXPY886FT0ZntXNeB421SS3WmHkuLoUu7Zs6ahyN5m4JzSQZEKxd+9uhraGAiej2cNs6n5cqmtai
qFqRRi1GcRyHgrQkxveG71pSQBhCOWzrVusfoAhg8+4V9kzVAjgR3anTOXtx1eXUi/nts7sd0WQ9
nBMruxX58JdZpdWpION1G4bmXw0KmE6Iyn8T/M+BUfWmJ52P8nVuZzia4beT1vgAyJEWWa+SdCSD
Jj1FMMCM4mcjc6e9GCBTarkaP/MkQRKwhwUDYuBV29h2njvX8fPWdRvzBcYdWYb1/V/jS9MiXyRt
BV3GWBLKRdpOzJGAcUpTpl0JwBiK5ZjXFJHXscRk9kQIKAbOYXdvhVW+11EjblvP8+ZohVbiD7ce
HLtUOSijnbKRLvs31S71J7t2voEY6QC9cEYDLJXN8evWEZIaUyGz5bp1tQ4oB2S8/LB167lMT9GI
NfTWRcazeF7G5PMPb0O2NQeJzOPH1rOKkRTriCbK1k1w4gtt/JL3W1fYVn2Gi2H7WzfXHetFQsHd
etvn62L9mNuFfNk+e7HivCYrVXA3WT/3CiyadcxVt26N1R+3Jp6HW9ezC2SQUoSg1nO3qyXR8JLX
pHgpLFNas7RSDZSmlWebYgGJ5Llhrjar9qjaVIZirFiwP65mP41j5wcA4ovkFQ4BPE+ttfxD3uJj
JhP6ve6hi1CUF6+4rrHUExr6OKbUNxAc+bGu7OjcGYu4RJGSHKlDlscKEc9nvUg/cuTZfnez8zBn
3PMcF3/UorIxwMqms1ZjMeWmoG/I/SS/TxTiWzL4bAy02E1v+VSmIHHi+EKJ9JBOy5u9lIaPHCfw
jTq3n7qlrzAfbTRub57UIS+et0ax7fyZbCgS2dEPB4XHYMhgoLtjQz0tbgYAV0DP4dCpaGz2sFi8
broAll9Osm1+YmKinCytmN+svuG2m1403Pk+UMH/VS5uQIH+aZjraC9s8afpi+w5SRN0a3NH2UPT
Vz9qK9UIWru95ur2u7APlMTyb8ayjHtDSdLQVfJLrHi/CNfVsymTP2ZS/ewnYVLeaZyjBmKUKpsb
pjVCY5NMcxSYID94wsj+HikS5bPlAkVqKFY6PNhZM3k7XVBeagACPKrqQEY+peSHBV1Xpq95hzox
VQLtW7PE3tHyqHwCfM/DRiCPaTqAlUaw8G07RFfrbxfW920stYehtmeI6I1PFSreqxUZMQu5SxIv
E/leldhcOsbzNP2tdwRJ96qz3eNc9MgfTgCU8Ra3CuWoKdTV4DQ1e7jzOvIgkXH+BdRDveVkwHbo
K9m70i5XV5/lxPKIxKYdf28KV74uOos2Q/qzQ+EecDe+qtHaKOaEw6qX/ppLLDCmEe1cjC/+WaDB
1J3u4c2AQ6Y1iO5O8VY7WI0lzrFVkpVPancXl6rxAfLz52il9T8mKpjUgv4kfd9A/hYk66sacYix
630VkboTPgrjQ6205KUBpbL1tqaxOm0PcZ7k2HrG1kS1DtJl8i4RZJUHMioasL/0CDYiTLFdfh40
U32dKa2Gnk6te+taCCneitR72nrDans6GpCxJ3u4bkMG7IMDpqLNrnVxCfUGowPlCYBo7W1D2mpi
2nS4TG5vWFefk8HKTOySHCstWtU+6/51joC0mkl933pVocVh7kblfutO7GyoV3fnrefpWv+aKDkI
AQdJ+m1Mnz3tNHilDYuGq20NQcmeRwOzl/UNsavMYdZgs/n5BgcT4F6n+rAeVNZmGkn8KZAGTtsZ
pLrHc1ShAvV1ydjNz4ivZp+fuUjGKki8+XVOSXfMlqa/tpGDtpwU57wQrHRVl/5jdza60sROD0fY
j3z8jW+s8UZOM5gNa3qwThhv9VT/EhlCE9sxUrRqgDildwQxar7ZGu4SyoCl8HZuaejxuakqCunr
0VGl0oMZnnWIzBfW+xowjJyLsyeIIKCiJY+tQRylCpssqsLsP2P6nGBW2HiId9t68pjjCZRX5KH9
bR5ykRivbtUbr9miMOmDaTlt3VTx+pO2AA/ZTtFG23hlAZudIvk8v8RkKZhQaT3a69ubWO6Bu0cI
osNta5TeeWxNlrbMdu04nZw4dR4d2ui3KVWgmesA0Cozhh1dLOR51neQERR3tOTY00RdGYD6bUO+
oCkE2Pyv68n+n6pQohBmP8AofVYecOn0vaK1/Wd3G+tMuZMa69nWw1KmOiwNALvPrh7xrqU4RAA3
nrehyVhWh9dUDQy9iV+3sXmJzlrJg7H1ZKcMx86SFWfwR7dmsOfnGnDI0+cQLMjTSPzvG06ZvDgu
j3mHdpY966ZPbZdKsTHGj63xVHFQK2O5bb0pcttbIt1DpedJFiztmgWWjeNvR6uEVT63cOhFbgtP
9fUi25jhZX88VWXRG+r2riWwyv44OL1MrfrYGu4jFDwGqtVfY5E5vstEna4o+qgPjB7Tq9Tsv75O
yNinoLzRtoevMRe/uW76vGg7jAhWICMUWJM9X/Ukfekmr7ixBhY3SujnARLEeethW2Kr/vbSy8VD
68zu9F9j29ustvopuyjeaXVTAPIpnfvWuJIsoQMhAIY6Y7WqANKlFiPHXQZH9VWmUf0aZTXpNS9N
DttYkZTkKlMg5qKsMLNvItXn3o9O28mmgWNOhUqxYQL/qVW7C3Om2TDuE/kql/rRkSh8Qu9VvlYZ
IremUKJAhQ6K18N4cXpz4AvgoAA+taOQClJKs+WrOsv0uU3d03ZwG9JcQyN533onbR7r22xOF1uK
gd9zNN5bc6zP3iR7UEFzXDxJXL7LOlTUsd61rSN3mhUvAI8ijA8Vw3kaMiga6RBl18JUQ8tuvrVG
VMGHH65RPTxZQ4xiu6AmBS/hZ9Sne0sgeJBZ7HQqIgAPv+3jlNi/F7cEwSZP6hDDnFAEmG510Hcd
MUjQEn2U3t9tqhf+Ako4mBIFImnEar5V+8DHwK43waCryngGMfGuSSc5xCwIJLhVIOmAlIdBv6gL
WnOdphgUF2Anucohn/QP9l1MNqAXdrWh3grMv7EGU65NX0OPHUb3VAwQ4AzjPW3HlO2fyz4ZtGcx
CPd1KSwN1XblTL6jI5loVH5Rzh2cKV+d8DVCnZjy7YwbgFcPmY956kvDZvhJHe6aaL2XVYRvhsRg
z40J7zE2rmabqnsFYxS/Sj6WZXmjIrRLOq3eV3bnXoYCNxgSAbz8auYRBXjbaC6Iln0DYTGdIrUb
9rUjcNXR9eg2lL+5jDgjt2L46D6PgWMaVG4rRbsWxKqFNal3I+fKY1MsFwvB2VgAEimUJaxWB2AI
qMdWG+VZ9pEMVazgdq3jxNfclctO7fRv8YR/AIipPowXKBrqUt8t4B/3RjfflTRpjgVqjVdkEsGV
sKaEeet017qqyJLoI/ytJQriZh6uAAmOvUSQsZNZUMr64BWTdyqNudnlxA1srUzhGwncCDn0R6tZ
EYFxr4Um3tV7AMI/kWr6wSxXHE2q5AHf1hAAh+sD1NnI4HHf2K0CXC/ruotGi04CcC20JNix9war
vWHDtlF/Npk+w6sz5WUEaHBS1oSH0d63iFpbw2pCFG6jnjpILhBmKTMkI5KxU9/14sdgK7c8h+eL
OEqQp3fQy/8srtGcqb+prISZRHNNPc9Voz1MGB4mtz3lXluOGfgbpwmMUiTXvmziczwRYRQaz+8s
8OXJ+xq5vXG9e+uClJUzoEnhJO/YJhFgZuRQ7UbKg7Dnn66putfJzfANr186QSr0E+zQQnCTA6bk
8SBwhIgh02jlC+JQcs2UfIMIUOKdnvxuixrPssQ8spYPGYgV5K3kni/0H5ljETORhqf6gClH11gv
JEZ0HyfEYRel7avntnDM3NbgITaqk5DMg6liBss4tEHdkxOQ5Quapup1SBLt2q2NY84WpXqoHaUv
9DgKzR6kntB0diiK0zP3Wm0YZ5kbAMraJ1X8W6HygBJDgqIQqYxfgzXWHx2y5izax76M8D1x4TTp
MTUQdYKe6hEeP8UtQJ7lzo6kC6h7NrV5w2Su8HEDeM9TVfDnHWuFUO9myMXPk0eCXer9TFU4fiCs
wvLZNSCUIrUHh2+m1wnkpS9qsFkkYwGMq3B4zI7k9ZLHe9tb1Web4XfsRgUCZQbwRlfPATFgjlpW
0UEsDnr7EOb9XoPK1P0ZIQ0mwH7D1gPOJ22HrLPjm2WnBghNV6Fa9SCUewUDFk1VkI9ELyaOIwoL
tfs6N/NjEnZ7JdVYBEs/I4pWdM+wlx9kmlvfQk/+hPMgKFA9sk6O7Z6VaPDOSha5Z2vF6TRp/6N1
vWudMM2arcI0ljfNcUFhqdPE3yNA1EPT93/jfWDACbbjUKmz+WnEq+jqkDyuVgJxnOuvueNewD/M
RNlTxDc4/j2xaye7EQNfStNQN/rIbytIFEXakKjoYpOqW20dG7epfCuzuwPQ9QpQnGcBumEx2ENm
PjslRSm9QnML6djX2updsjyVtsMm+1DPnXkYZONhM/8Gl6lXu+jXYssdnHfWUm+FyCi/EmMISquI
zzr2jIHeqO2Onbp3HACeHSxwoOBOKEkpEZu3HsK9Y1UkPVRzRwT45E3W+JKPaBQ59BCTycLOjN/K
QrEvX00zVs5n1ybyP9kSihg2XzcrInb0Rgsco1sA9Gw8bx/FEb7fHuprGlNfwJbZ19WYRzEyjcsi
U8qmRB+/81IPyzibz7goHnuEou5aGv+xVocoqDpXdIu3m5HdGQvx2qziOWY5aVfVlN19HLr51qXr
zE3Pq+PuLhNC3Ubmhzp2VIHbPD8jmLCT0rH/6IecyMNKPrJcR+fQxArbmOz9VCbsv9cmcp8Wr4eH
1mlp2Pb33Gmzs2B7cM4jJ9kZFQQA2NjJxbLNux4bsDe8iTuqC6wRxBX5vTQcFeyi9YjkGjkY7n8E
zrTiuGHA7LUiDVUYWKJprV5XIDD/0yg99SJcT4+Vh12GIZDUimqQGlPhdaRZ8GtwkD1fCwHKood6
hPc1hltwJPow8+BYxwNorDkeZ3acuDajQM3s46knbtTq0prziyqWCWpHZO8mVGmCee0iUzDjAMyP
ZeYuQDNH5PBKeqQnFw10kWdWFxAZx3GGkQJc6dab/V3p8H8qzTTb6X1TLsGGmRMrgd8CfxY6uEjC
KVjc25Rjmj0nffHsUZo7p23zsQA3esdrA7Rh9UOMSf6ulrjEeN1vt4q4ubcsgbOmCuSCTTZTWLpz
PFd72pqZJQyAlafsou1sNMCxV6u3VgHsGYEUmGVpnrfLYPX5lsi4PBVpzZQ99c5OWinwEEoKgOCq
JahQTEucyua5sAOTKe9p1KD0SoAC+K+N+6zl7yE5Ej2lJFiP2SI+BFJwiI/uZ6zldo4zQXBf8UYA
tHeZxq+L/m+uoL4l/2Ff0126sTjISbJMggrMnCw6qBkkoQ4e5+q/Lr5XZW18Q0IeRc7poWexdcxH
5bGQBFjpreqhMVfjgfRvtTeOqTcJqvU7L128k0isW0opLch1ZJU6tUT4zwAxbl9cU5+vWp6+TSq7
VBwZkVEUUIZXk6YmQtcma/l7QIE+PhUg4kL2e5uCN1iu2v4Ujsjnf/rR0V6B7bpIYyszGwGTeVpb
cfVlPrS7Kre9F1gAzrM6vy0g+F4MwAg23pT7Js2+1QQGyFcmQCtriqlbd8n1gpgPO8i0VJRD1ruC
+MnIgb9YuzLujaCpq+EIO6J6603ZHifYIsHW1TOnBW8sLV+0SvtEuMz/0/X2Tq/j37OtzIcqzZcL
wh8vwwLY23Tt7DlGyuU5bjVJZRgpTGdw8tCSdnOooYEbMewMJUNiruDjrUwNd0Qq2BEUGavYd5ap
CNlFPxvkOZjFd0WBbSJgsR+l/YZpWXcqVsxMveLqBAiLk+k8JytuVBqzegIYIVYk6dbMevKhKEYU
pv8Z2sa304v1sZPnOuZ79TrodH5R5bQb0LPVQU5rsol30X5WDQJD8Za2IAWi16mN830MndfuDLhF
4/SKUDnqhnjefepqbBihDTf0f4yd15KkyLK1nwgztLhNnZUlu6vlDdbdM43Wmqc/H07vTZ36Z347
N2GhgEwIggh3X2tlJhsGN3Zg8l4IN6Sh81NAkuPPyW2CO+KyrPnIYpVfIll5o60KLNlFssmMBQkU
Fn9vqAuifd1Wh0GoVM7TElLIWja7K3rCrYMGrQd/lyjaYkegNiAW64hX5Zuj5IdEDZyX6S+zH4hi
Xm5cs5xRclt8oq0l6nyUUEWpHOdsyi7SM3Ja7gy0iMGf49vlJNJLC9VpZzvoiMqvTOCaxgEL8dmi
6ncOGvUsDCOOtwfkPlyJ4fzVLc9vNCPnksNGLT5gSRK5/5KN2SLj0kL4TopZVp3DUtHRn1l+U07c
Z4B2xkUuKT/DC57CqBogJ+mro1eWf8lx6RiAMV8e4/qEpVLipXIfr4u1gEa3urHUuzNUK2gyEfSx
xv7KaAB2i4d6nNLxqOr1D4kHlmQgjLqrwddhT4VyJKsGGzGiykmZ493mKE7vNc4rVIPvPcjFo9eE
PFEbCtFTmzQf5dnbifs0YPc5zbXBtG4NEXx7LN1xbxV3qcP2rw3hbNseGrHDOiHUTXCQxyVPQ3Il
Gp/JTrIyCqxQ9/Erdzuv6PM7dB09os8kuyQAERgbyrnS2EXBL5jMBCIQ5pyyo5mPb7JytIMiBZHI
rpHfrdk57YmGsqOLXG9sGmzUzSFuky/zqN/JnVvvEtDSXWGl00HutdyVpC3Y/7ca5CtLDIA8EzlC
clK3DgcpS2KkKIY0XUiIJqSPQ/dBHvw6NOXWbKNBWmosn7uKGPaD3Ar5kXpfc3/aoND3WNBZ5VrV
z3aRDYHucr2/Zu70M4FXxiljNcCo+6hVeQvSNjzlM0DnVp8+6MvUIZ/tLLadRQueSGDk+HYqcE6Y
cBv4hKwkL/6fC7/5DZJF9gqwux7qa8/16cEmg0Jpb+gHmQLk+95BN36xCcgaP6Rgedebu4ZTvHlr
3gRVvL+DBm68IgI1OTcnI8wRzI3d8LvSZepxu8NMgne64wLp3iYXtX/OELE8yW/p/eoptWf1BEdj
P++bLLxvB10hzGOZh5bXWo6U3L/WeV05QxwQJgcZCX2cnljCsHVZBoI+Qu1kgrHehs/Swa5mOpj6
foCC7SIjeOys4TLlFtuS6pg7A8JHSBpjSvm332IX6dUPiRX2coNwhSUgZRt7c/zg6ksAo1HY9UJv
w/S2TMsykqS41RVYf5YZydJn5+g71UDMSvrsBApzpPSXZHtb3wzRNSvtc+UNF68x9zIS1kOQFTgr
n1uUxtenyoa9OcPQfd3e8G0sS50Ug2UUqn1/agjSO4dOdJI2Uwa79NiOfz8EpSxPTXLrMVJes+/a
pfiubh22ZWXbf6YeZOVw8KfmNQArt0sJjylSgtx6mwjn5cOhewBNA52N6qSf0KHAT8+6QJ74YOsI
gzpP+dy+OKwN2B/e61gsZrXYtUAncoJShrq7WUus6jyWL/ngdifTnFlKNLp6UIMC200PwcwOB+9J
cAdTvshFmvNQH4KofHIQL94evFxViuvrtJWlchsm7w4phrS99MgPymCUpF6ma8npCfAlMwbzJHdf
TlIQzzgRs8Kw631g9Xt5S0C1UyvZN7WDa3zNLUiUZN8yoRp8BFT3zRYsRcgN62IlvWIHBxoSL/EN
Y6J/inrC3aExOco9lkQee7wsTyDKZY88pT/zSb/zYiM7qfN4S8wSgjKvu8gkozFrt2B2S9hzD2ER
rF8Ao/0LUH52lRPKk5ccM327oGHsaPhrHrxnxOLcNWbZT+yPPppnp1xGxDYZqJrqXDlu+316O2qH
fgJ4v93FMnOYSZPlM5O5mXXwLeBCAioBF/CVuGSDlbgH/ah0wbcG5MSAF2XUrOPKYyaLLeJ1q/Pk
OteJwBz8uWfgkXAUR/Y+QzFsXV2tu6hICwp8brq2TsJgqR9rIzFOcn75Xb4djddWf5qNvD2ppvEi
T3V7tJLLu+5XbEzRbiwKmP6BkP/ZoG0ThyLffimvCzu2pyWKNGwfiPE/apmdg85v8+EBQnbzQmha
dSeonSHqqjvGwu8yzLL1+cqT2OaY7cHwgf47BZ5pTl59sABIQ4vhGCicFLwELjP4AYbAY8ktkycj
wzpQsT1ahAf7Bboh/51ApcM2o29Pch3Qy3y/3YStVXLS5f9/KtZqI+ilh22qlx8jxXUtvpUlt1bO
EbIfLGghZpCFrtLZFxWNRekil12XXJJFYZNXbc3i1/4TVr9+KOV3vlllrMeWubsnLOAehyDyGHzo
Zf2KcwTTtbwmcwEdzD6YzO9wrWBPDvvkUjRhqB6l+5r1ly9oRDBIF6TrOk5GqqzotmSrm+YMl4MG
U6RGmNiyCJO/syVrlKSU36xl119fziNInIexgNetJ98Qnn6y8VLNe/h6C5xQP135IWZ9p7u6epVl
mSzqJCfJeuplWShFHEFwXgcAQLbO0mUrSm5Ltse41W3XeHdslH/qIOpgDmPOlImzIxAgv0hZ3jzu
eMI2fmlff/xcasUuUgb1zTJSHuE68uYfAUD7qwzXCCZdgqaXZxB2HZQbMlL+OStHr1MVQTnNxS3T
w3soSABSZNvCvcOECMBDWreGbQ8oDZJs/aQ4+L8Grc6v669fRvIK9tjemXU9sw5mqfX0vMN/8t/3
TnJrL8m+L8tB61nf9Hp/gfdHKRqOjdZ+1WaoZmVe2VYPcuw/1W1dpHVdZ0t2S+R5bEXJyXH/etY3
2xnpLR3fXeqf6t6d9d2VgmXCR2iu7kIQfcsrjoYzvopqXveq8sJLgikFcCYwIjbvi5ltS7a6OUMT
FPgdfarWILt2kulWTr51fdMiWd8MiBDCBb+OaHlZ5D3ZXpbtpfrXuu0wee+k3z/V/V9P5c/5Au4v
YqL9xoOLQhvL2mUtLB+uLVl3slv5ja3in7q/q1v3E8tp1yvIed71Wa8wJN69pgy/1c4L9zI1yB5U
cts3WuaQrSi5bUG2dX5X964o/fwewoD+l1ZDiZAUNkA+Xk587yxvZQivWamV8owpm211VmUn3Ss+
btM7wVTAxreyMi8wcinLzM9aKMCiZGWWu5qO/MBq571MD1j/oWRtYAb+A1dbJw1bxYYgs0tRzoAw
IX87/NN0uw0FRzb9W59tGGx174aLFKV1DJoUk4UL0mtQZ/PQOXo672X/mxBggLkoGV+DdohO6xsv
N2VL1ml1K8vt+teiNGyvrhQDDCl/pm8pvzuD1M1ZQuyElvAabZP9urBe2+X5bEc2aJWwecuuFoYR
Y7GQvNk5bt3kWElkYbAVJfeun0yiW92bPy4t7w4ZvEo5zsYDUYHPNVAKVAOkB5ZyQyOSY/lwlSji
tR9l6vKzJMsucmfKpM+zy6w6uyZD0F1e9u2Jru/+G2Pmm6XC1lVy8nijoseit3ZajVy5A+mJEUfQ
pOhwZQ+zV+KOgc1Fmx7lFV3tlDICxlmPm6/yIv+xatVqcEQ6G9dJg3Mwz7NrAkUwKHFAa5LUDd7K
3Vb2rUCB/yy0duXCO+zMFgJkTMib5cPSteBs6v5NMNsWDoBIhbtG7qo8lzoDyqRXxWsZgzMRPLm+
POC5hXSnXe2Z726/3NQ3j2jduq53XfYskl1f8wjn5OyZ01Huslx2S+QHbEW5se/q1l2dtLwHc249
pXn7S3oY6nsbab0dMoZIxQW5/7kr4vFsQAR41EHMUgR6BgFpcUVnklZLx3dmOND0LK2eR5inniRo
N9XBx0jLztpyDjWps4cyqNud9Jq7bLwoc2ke1D4jSG8Yil0T8apL4mWuubc9Ajw1Yoru08Q9qVFo
5UcogxBcZmd/xCpJ1PDkXBs9aJ7AZOFrhjQW4HnmoF4Uq/epP74uEe0fAmhgP4C/qQ+wxo2wclCU
ugzCoyzBPVGPsEDEdpV+iD0HZkGze5hiuBAcwhZOOr79s2f583NaNb/AO156Uys/j7mJqlbqf89L
luQ1OvB3fqASKZ41r703Wz88rPV4dv0Ah4PWwo4zDLugqesv9UxML1vy8pOupvYeRh3CqyJou9Ri
kQUwMSXPuVXB36SqUBnFOJmakjhuhBirx3FpwZSEmMCAokCYaOemsMvHeUqqR8lJkhWFA+9ZnkMs
jBHeKuLgUFbQD/nT8M3EeXZu1YXKL1MrAzkSmDgOiwF45/rs3OIihvVaBfBp+AiJqjAYHtqsICbI
awf2w03h3hGpgXvNw9jewvo19VP0PCwJQJfo2VeT79BqKlepKjNEuuFdhJWrgPjMsPDWOMFzAxv2
s4on9DlVNG0/jWPADoKG2PYIrUpt7mWOpCgasrtpGLpHLem8p3lJ6oywPZuxBbqaHltDqGfpXisd
VNEGvDPmhNjcOOrwwvh/T0k0P64lojlg/nUYc9vxVWR5T7DMRPsqbHfwnhpHR7PMwzQ1ORxvBNMX
hmbe2Q6hzoS1agfd1pN2hxQ8NBgogJdeWN5XQO3umyXZiozPc1JgQx2gNrLBppX6XT6bqbHXTEO7
k6SYgv9UFn2l7CcPlLsXphibITV47X0CRl177L8lQ/7VwJVOXDhwf94tEzwzkYlEKxQVLDH9/Dfu
zi9hnujfpiYhWgFCnNdgzAi7hgfradbwJVtTYt0qN+/v9D5uL2kaF488Ag3If6t+aEaFwZWl5oNq
9K81rEEPbpQ8DXbVAH1V6g9xj+PIgezxKEVpwBX6Cfr1/FiPux7hjt20dI+1FFG+mFiu5Tg82FQ5
CrBb5ozDm4Ot/LuTzuZNTlU3pvboeOEFcBhKnRm0aCc+ONVh+wVtkPwOwzlZz1sbc/vUdO0xV6G1
2ftILPdB9hGhwhmjfdGwV7bNG0CL5gPY8/4R0/FVSgjtth8QrQMMlY2QNS09pM4xyvcHJe6r6sLH
hWoggdrAfrBYLFkFBN09/Gn9fT1gVi5T2E6kwYHJ4goNZkI0G7dCN5X2DNmmtpei3J4sVZdPlUNM
2HJ/7HEk0KVaFnrx2R5/r38nTXL/bBc1mLPl/sE6TUReNnno0zNmxsGEOUWyklTBDMJ9K8toG1so
JN9USrO0dIA7DsMTgTNE4AXDjrguJBXKiklJr7/WdRBeensI4HgPq+9leZL2eAjrU6rD2lTNioPB
WnFRC8ceeG2CKLjvlmRI4D1xDf/8pqHvU+RkPge+HR+BMMS3cszQMFwSyUmdyS4byQYbRrVYixr0
Bv+loxyy9t6O7kbEAf8vh6TuQHyFqp3fn6btCkhuX8bHUsUauH/366S3XGQqSr25T9sFR4Hb0bRa
ELAwUj5ES5JDMPEgxcn3YSyM/AHwuhpjXF+aSxXm8t3WSXIo6N348HX4kTk4drGqhGXloYkxKcqd
89kiFB9mKWl9d6gU5cItrKMXByLw9VC52psjMt08diUBGu8bll81lTFgx5e5sL+myJMSuTS76a2d
qvTmjhEBJxrMm12Gn1HFW3FMilD7qJbhcO/q9c881NSPg12oH/WwfuyYYB/xTYN0gXSQr19vwP/l
1K1+swkt+exmnApnTvmQwmbwOaqUL+CRgydpNMvgwS9i+1naiBQ+pgDqPuRLz7H+nAya+ar5UfFJ
S67ShW9O9lFtGuCXj2GdTvd9oKUP45JA7qcPOzOpydrNvGPOJhpvKUofgKY4cnz3bzUZUC91sV2C
XEo/Z14Nj7ZmtHspGn0zXAxUUw+lacGIv7Otrv+AjBXURdaoHyMAlZ+bHlkEFbzeecFXfiYUrDzY
mW9eRiQzn0t7fCWEpvtmlT9mt3G/WIrb3mVlBHWSrXffmplACtWx8mdIdODSDfvfgWO33wjZ0g9z
jIq43fivGsFncNi2A/Ge5OKwPc5Iw4IX/k8VsMg/je/qdMshKjab78vBq4/otZUwzDnFa6ZY9l2T
dhOc233xqoOY/oD0+04aFcLYXonA+AKSV32QKttv8C+4Q3mW4gibxFXzpmQvxTp2zecZL52U5Izd
oD6ocL3pIKJvwTQTl1BYoXGr4YoBFl37sLDZ+QNG97g7EIsHrSfUssfKH5w7aelb3zua2mAx7lA7
mX1mHghjos+9WvV7MD7RnRSdSLUJU4j6mxRthIjQgdT9eynOyvTD5Zv/KKWpz56Zr/NnIya+xx+D
SxgNykuatepD5AMjDn3kqoa8eibQ5wjtRP9Seu2nJG7VG8EKw4uut7wqMazyVeLeSwephxfxVCp1
9ihVkpiwHEU2AIa60xFcLVCPzezgRbrHwNGec/OlaYqT27kVgoX1ERrz8mZPTnGLOsByC1lweVNU
kqarXGhm1ekQez2k43bUPIWagxT4ZL3CEJZ+U63KO8KbWV6kCEaHkHq9+FyaI5SURk8swdJN6yd/
B6cfUTX5iLqy2hIoXqXfiKLOzsDxnZOO7+ObbRm33FWsj2aYOQ9lYhFgsXRrJ/XviWjJK5827YFl
nYYaETl3SWYt9fdY8Brid/9Tt3WRnKW0f1e9rp3/6Xi9JQCms+Onepybx1GpCJcuXKjviOoy+RL9
nav+J3Mc7M+NM8IPlOvFfRYaNszGVUpE3DB/6Sv3RbqORnpfR4b3tW5y9eDWsfWQlh4CLHUNWwq8
sJ+AI/1SIL86xsXeJWzoXi15qdwx/tFpBIhZhts8eWYX3Cm2k5yjNFQ/wqpS7+T0zvxVLb3mV4ff
iDAiM4aHcTIu2GxLWHdL68Wz4RzndXcgttTyXZLVBcy4cFTdl8yp93YZHnpfj+9qyMn/NKx9pLnc
asGREPwMjf9BnQM1Pkh7SNzjvZwtdlwq7Qo4YeWY17UozbqnJeOJVztaewaa/mKZiXVW7QHs9nYK
yzFvNuHld05oKcdUK3RkqQbnYhHve0XrprnXDNM52Uk2PU/ouBz6Vm0+8TaqhP64znfWzi9w8yi/
G+/VHRKWpGNhnV4+2m1h/gKTCFmkyTzP6OOlzRIHkEowH+uqqh9jva0vplENd5HbWqj7+iWyBJ0D
PxbBqkx8IDP1Elosv/e/xcH4KYlM5W+FSMv1QlmuQRVXWH9N6fAjVBTnq2Y3GWzH2vwxtOEGZ4kS
PAGhds/ZQiquKn5669PYOmMOSJ9coEDEODcW9jMmMtufw29MwN8BHyp/6QE6yEQnscJmEZ4Ervl3
BjOy3vWvAdIcTfuh74hZhqe4efVa9oRdX2lPxG10hOegsATuyjlgXPP9i64baFCNzkJpoKaoxWld
dpOc49S4AKFAeOgSaF3Qr/mgOYP3mqfeV22KlQez9zzuAfS9dZjWd1LsDJjncifurnrcQ0ylsS67
diWhbkXjep8CAOm7agjVh74q/U9RPX/TrUB/lNK8RIA7uvUkXT3NuUWa5T9LKeyDc5uW6Qez0P1P
/owvsbCaj6XhOJ/88+hnzreYT+W5HdX27LRD8L3Qz/VQ299LIrKQzKnqyxAMxVdk7va9Fbkf2Efe
I/JQPNa+Anl+AHij60Ntt9YtDVGBxxll3QXJMp4hO5p4iSBeMyLjb5E7tCBTC52g+7R1aIzaOFR2
Z50GJAUfuyVhYEyHBm3kgxSlAYdt8djMqG0hWX0j2IkrB11FdAOCoztsd8WjsSQ2VLw3VzEecqea
P2AF+NqV0fR9ipZAjxY8BzxQUO6l+td4HqbvYx1Z+3Gpj5b6/93fhXJp6++7PuchPG3fBC6Eb/85
/1b/b+f/3/3luno1gNz2zKOZW/F+YMP+Ug5T/aI7pn62lzroMuoXacjZ/K510gWiyOalXOreHcuX
EzorxTvHOt9ESawFbelVjXpiZGR/6lTko73cPG3dpHGMPW9X1+ANgvJJyVoLwCSYr1Grh+Do8K4f
enhsDtmoFU+SjCbPq+g/6zutqY56mKj3QQUQj0lKCjC0q/ftkkjRNhRA92s5qw492zW4Hv/TKvVb
UY6QOrjtbnlEQNtWtZ5pK6dMevPoPpXcrh898h8wknnfEvBMDKoyv3o+WFJ9dD5Mdu/9MCCgw1ro
DU+W6yI4msC3UqRqhPcVNDHA42tTKidD9+YvMDIM546zCuHpZ2BZV7lGmBHO11et9YAStvfodxqO
ruXciFc86dy1T8SNWKgOGMZJb9rxTq9DOLsXwR1R1FnFdaywAJzL5ksaJOnh6j66BFmBRO+dq5ma
JeQ6rf+SOYnyAkF0d9AvHjJiyTzD6WLAHQMJuWPuWIKAi4nH+qxUWX9m8wctvvG7MtvvUIwMX6IY
Jfika/unqOm1ixq32dUfU/MxDHQ0MZRy/pyG6W+CDrPfHBwiB3+nmCbsWEj/vqAnczbGLnisiqZ5
KZbEUFkehgV0iUsHQ1+gSA0hG1ZbPmopuHgok9Xj4BXdo/SXbgg8HRGNnBBAg5wmWTTZCZlHS7ZP
XgLIOtBVa9JnSIcQiLAQRjM6dTyhg1Y/WkGXnCugNQ9JBqjCGM353nGJLAYdb9+cbIiuBVTGN8+M
rCtmj+LOm+bhLqvG8aqoUXnLjAJhH7+P7pPGh+JpcNz7pJzQeq0xkkRd4p/itlVRYFDrk+sVI0BX
SJchgOqf8U+UxzR2uhcftid4g4kdZMYhGqjq+49zh9QP4s7ja2RBj9yZu74LMUoFhfqpwQe9D0fV
+Dy6Llze8J5+QXum31XRND746FBBQZ2nh2oKI5iw4I/j2wTgw0/nn0njHn30yL7ivW7gtYkWrP0c
fSSW9Hdkq/NPJTF+YvgFXm4FGMoDVz9lLR9nfzDP/XIGN0a/g5jYEomHkQ2VPUHSSYjJz4K4RL0z
f3jEGrAFzIYb3Kjjc42Q+sLGP0O6Vj941tRBhcwbwM6ovGSNBpEM5H3jYwxbC4vy8ZKbSvTqK57z
6GigaUUIPjR7IHeWP1z6dJi+mjZ7J00LXt2CN0Wb8gLaAHX8GhEAeAzKob/IUXqcXGtj0O5yRxsO
2BKLOxBBMVvVJTLY8hDk8NvdWmVOECJKF8m9qbSXFql837J1HzPhJ+QC23mkrqpccGg48PYZioGP
Vtki5dgq3ecOAcu70Vcz6Cu4JRl829gtB5AeSxFGO+84tQU6l0tRNydAS6ZVXKXop7W2A50Y7xB5
ACRnO2wKlkTPQ/SeSnMqb6OXVChYkJNk6yM5qUNpnN6NTojSkBON9X84boYwqgSg/r/OLcU3l3bQ
EbiyEtq9qdsOkeuPUTnfZenXZgrDV+Zcf1fEjnXVfbAVfW58VD3HPxtDqOznnMfseEX8bFfFRUpy
kGl4H9su8x4sS7lAXTQ/el0DpLDN2y/96FQ7Y3CCH22gvAIo8v4yNe2Uu0wH8IDvAy3XIzpAyttl
8W+MGU+wg8Q/q6iO+ew07ddF7n6fWF35gJ37pkLi/gBQoHrItSo8QWc67xJTrR62BmllgfWnn4kk
T9E6e7X7TIgMys3LGeQQ6bgVe3t0ds5Q47P870XenVoZE/BCuv85JUYVwszlItsJpJgO6gXnV3x3
cAfFue/GAAEipENRfFH6EAiJ7jybMDk+p/Yy+2oFEQZm6K51IH2RVErdi4Op4MFRES6JVaj+1+JS
h1L38BAtidQRgqkd0UXDC7K0bg3ST+qqWs1O5oAqgBRb28iPEbQwhy6eMO9X9c8I4IJXqPU3LZiA
v/Xl9Nkp2bTXU+N/zOe8PxAq1r/oXQwbpjNmT64BqUoMidvDZPXDpSCqFgbHiJh9ZKuuVurBCbLM
4oOjRo95qlanjL3uswrXLhYDrNepVSsY1ovsE78u3GPzdr8kNgwo1mya39EU/eo3qf2rtPw7FUNm
ABMOuKakTlhKfyrK1oa+DyMDDo3u9zh5936eF7+MJv6hmFipmS0JoCdqyLJ61LBMqBYsKD2zORs+
+fXQwGnOBkJaRycsb2EGFFBacyQ87/1+bnbSGqdhhuYlnHLSOrV2+lgr5vdkORMej/wprauP0hab
LjYniJZYk0dPZasqjzFKQuQDa46eJCeJmgXfZl2trluV5FBDDQ8xOj7rUVur6mTOOcYRtZM6pwmh
m3QbcKeQg+63ftt11CF7aMzCvvNnnb5zjCoVSKSPY+KVuIh8nCdaqt08t9NuKjgqMOuRdk5nqGKk
QZLRhTVoryx9akWZqtN2jOYrv8q5hNnuv6d508VyYjBkcvLtbD0yHfvemcrDel5p9tOYS7zpOduK
skcOyzwYtgcQbDm9MtRABEGwvjlQGtZLyg8MM9U/eab5ea0z5BdsF5+8hCHoO516bcL28I//aev9
57zaX1kAb8P6G5a7ILk3P3b5cetvkpb1ol2ZPcUQuwIVP1utq96KpZt08M0aM49kpUWSSW6/ZE23
g7ph+OnhEXpQuuHEagM5tbF5aJKo2tcIWAQRULOgyX9YRTPBoUdMY69e7dCfz47X/U1Y7nRIIVZU
o1+9niAdadroUXjwg3lDdw3T9q86870Ta6abC4VpVOnRQbOnhcrW+2UrSGTH3U6pmcghmjWhw3c9
bIwN6lZunXxmn3kBhPfJbHpv1/PawesxvdZ+RXBx90kLRk4GzA9G7OSxV5t7JwZ/WRH1hEHnmGLd
Kkz9R1gM9wpez6lAEnGCgqFcHH6FgtMhAe97AUfMNtVLbpGivdRtojyrMVveEj2j58q/maxFkJdb
qoaxByaVJg9rnYaIy24uhuy6HRVgyTtkNZRL6KYqz9IABu1HO4O4qtoeKOf8sak+Nqk5PA8shFqn
hgs9Z0s+zISMQF4W80OCT0qJyAoKOcgeVJ0Ds0M77kagpqZHvKGVPvbaiALYkkyp/1IP4Piz4uYE
g0XUP0mBtXgPxmw86QVcY1KXw8BwnlFZw2D6n7puZiEBpal+rlDRK1zLf8qWBDoKr3Sq59aGrilt
4cUZWcM8z0sSpUZ5cSdn2kmRGcR4jmGjADDUrFVbfWObXyKrNe6kylUqHV6ycUYutCmOUieJofs6
biI4G6XLmwYY84ypWS8s1ZZe4N+divwqF5Y6Pxx2ttcah3aq8VgvP1Iao0TNb5YNAeFSZWFWf3Qc
5TAEYfxSlMcCQPBzq2nRCz7z32NU+ddBMx4gIk/vR8SqniVxZ7j+obWyTltdOvU5Im4w8yeqEitA
Gn0DzevuLrES6xljv7Ue20X2cS581I/CtkFFy2XT5qdoDM1W6Z7XMgpJ1akuUnNPnC/tYWnpt2Xx
HDfu0+yxOujnCl9R1ZnPnpcoT1Z0C5aCEcV/ktGqv3VYLe8mM122heB9UP8jMGPrNyawHKUzU6+c
yFELG+2K6BnBu+6xLKbDOqLmMgqINW53sCI3T0WdBS8mRrIXPS4+ln4w3qSbJCzJ9B2yQOVFitJX
g2X9YFVEjstRUgeiIgWSkDywhxv3nhp4z2lueM/wcs93htF9D/walpClXneyHiWpeOfHLsh/6QYD
5hXPffggPVj5PauRZtyimfFXTFF7UQLPfgYs6jyjIFYdtdBFy2CcnWdp0FrIPdUS54wUpQHCFPOx
SlkworyhwBwbtriSDWPfR8y/SW/db31DbKeImTXOOdWr+ORORExAZxm+lKAhDsizJEfDgRlt77SV
fzI8A+Zw+FteoHqOXsy2ARtqJNgPRuyhrpEiKrRomUjC2mVGLQs1T30eWW2UAXJ4CmIh/sLU50M8
/Ce3FOHX+5K3aPmhreERf7dIq/iIQ99JDrnmDP/1XbughLolhFFykgwSKLkkbGoJnJRKqGu7s6fj
8R5jCF+K6TVcA6+WOG+VZXf9VdVnzCwtu9gF+LAlrJGBOkg5E9RDb2ZfzAV41C1Imnr5CWgTgTyy
BX9kVRC7wQaJUQDe3TtJ9KodZwSO6oV/479ZPfV+RYkOB0aTQ/sozX0/gxCVbAztDJT/SYybA+J8
nHaw7K13zJ2QIEngGYldGxei3MW1GbKX22KVOcN9gtwBCDPgC+ZRmQwFiF3399SZf/mwRaRFdR6R
/zpY2scAXce7ouu/OtzWW4Qc2KnVzO/hZHrHcYmqTThN4d2YcbKj/N/tbktOngA+rPBoBtwrBZW0
m9rphzoJzEuLUNudbRTl1WaTkFRxvVPU7jyY9qeUf21ZIwh9QB0qT5ghoNWsyV0I6WfFOsQ1IOYF
lJYvEdfO8rAkl0HacKygBeG722t3DcwWQWXj6DJKmPiSdLx/c2OAKHPfbK+BQtHR9oqS+dj7MbhV
ofXLzELlaFj3xVCPd01oD2timNF45+vLncum75mmV3dAfqs7L68gHZds7nq9dpSsSK9KTpLE8Sui
nTzYMJbY+WKRYymNCoAOi45/HFil5+TXKIMIYMGILn9TEvnDW7HLDJhlNHQz/QXDNC8xinI7CsGc
SradMXjlmTMdticj43QrSs7TBuStAPAyeRfwBJIYS9jfllidGZ4707olS+y9jANJoqU44OI4zVFz
L1WlbyHuELisRkTWoBdFA1vpeb59UXxItaZGfdTIwYAtqLE163T6cE0g+QIkzz1d+CEqExkDSaQY
R7AQa5Hyu2ZJOdwQhmx3c+P0qKIo8Xhz3OJgINPVFuO0CzKkdUP0qQ+qW7GL0VX/jO3nLy8dX7Vy
IdZlPYJubIHgHFD6Cdf5Uc96cKPJQ1ZU4Q6OMhylcxne28TCPAR+t8ff3uyGKXvMND4RuVdZBw+W
1ZtatXumjBIXOpbFsuqu0A0sW9tZfQF9r1/mAQUh20WT1vnS1m1+MnHCEMXe9WixNMEpahGiNPOd
0mf4RwgTPPDBZdKIn0xds/eTNilHX2mRhen1E9z/0NPNnwwzveZlif0OSaKoMb9VQ4Vm4ZSeoF+K
jhZAv6Lt7sOgVnd8HEEmh0VxaABkhN09xK/Ek8S4dBUV12sQY1QBS7WHlC06DdWiEd0aROFiosA5
vZ9LfUDf2G0OJRQVjYutsR9/Nw43xu09pFI4fu69+2BK4n2EwJafxyq8pkiURhrm6l6F+NaIYcdH
NLPqf8c+iGyVSKr9OFvu2YfrRinbS6uH3AR46CLT5k6bIVjxZjCJixk+e+5iukQIkvVY85fDp3uZ
WzQN7hjHvubJ2VAmgMAK8f7doJxZUcx7/I/fWTyHR3cCv18qdgI3EWE67sza0wSb40KPRvgmfzzI
vemSuC8jFEgXPJ7qPcG0qGe4KDCoOQ+6BKULZr4LIAx2A1dFa6sz4ZwC9RQqv1sfbZl6fFhGkB7b
7UMazn9bNO7zhg9lxSZbcfzHQu9+VRnsSDqv6F4besSapgF/Y+igmKPG5gGD6H2RNCjg2uDEQHAf
UswJhgkofE7UdG+3C6UIXMu7UW+/+HwvDrC87tBlRh80w4Xjci278iI4IeZ+T1TOBKOX9dBVyikL
Gv9lgnF9rtyfZfo/XJ3XcqtAt62fiCpC08CtQMmWLed0Qzktcg7d8PT7k/+9z191blYty7JkI2hm
jznmN0jVS8zkc5mN3eizEVTWHF0KwFk66TVeuZ0bpD8GHNZNo8kmtvT6FnQIFgiQlvHrEZEI18jJ
jo6Fkhfk5j3EBT90ljKK0/lpsfwdQbjYR1KsWIYw6bayQzKK76Kzpt3a6Sla0rLdGf5LatT1xs2r
eNuXNfrMXO9caTSnNeUF1YgymFnWOdH5CJpyOU7mJzv/NAwWb95O/eNQENXak9eFnr+VQftujTN4
FgBJvkPo8Ti/4Mh1gB3laUiKZ7WhGrTCFf7qJiAwdTMuutrkXnpwhWFuZpBdMhcvgMQ6gUkSzFdJ
fdSZUZ2TvuJDDDWt6WA5icv3ltckmD/jpOuBOjU/+fq22gXwtTL9xpxbRYP9TITi84xfkq4LtFR1
HYBMvfQ2Rj35EVqbXiYPyQwTsIztf8g3IEzke67c20bTtC+Dk7B5WmWpG8ek+mdNz7czqcNjO5zi
dSJAtl72xPNK0mXr9LB8kZyNXv1U1NOHNREob47Lncip/Kf1guttEAKJRqfRJ1ihayCTE55hwIYJ
50TYNxNAsPxz5iBt+pZQYMMxjq2myEqF1YXjnmNvRqWH4E+kwLXT7vrKje/JNhy3tHbyUHfes9RV
5NQTC4EBhrYs38i4LyMroOE99GO2GYbqFb8oQ44je2hdZOQl4d6UPUHCl5xYnNF6OxjlCzD/e9Bp
/mZ4nSUEui4rmLtXRz+zfxqj+Kky+3voHMICe8j8JnsoFO59raZl51c0CzILL7tf4iNKl+TNQgXV
FbA/tTSPZt7ddhehql4ujdhfZ/CIXlD8wilW2WEWG7h3/VYb8jLu3J7nNN9kjUQtuRh1u0QfG4ub
QoVHSALvg/XCqimTMLeOfZWdPYwYm7Zsbqui+Vc53rHr5OeQsfHS4i71yyoSZnnAqIIeFI/ktaiY
uXpfXY2kmSWgqqMOB/p2cnKIPGouImmQRm8b47Ix3FpHsWN8+5CN0njGiJ45W0GolD16cr/o/omY
N9rQldijAuzdFSUzrZ9rbe4Eqd47P5X4h/GsZC6nmdG8BWaTX81hkvoXhtjD7KTQxsuXZR3LCP7M
U9qv342Wr3az3M8ytCvZ7WSib1bQnIWEPDeQP2lJedOAsfabAc5gY9NRE8OxiGNs2nKvMiPyM7Lu
35es/QiS8km200lLPI2meknH8jDgwSk050Q+DjuQbKBp5lMKOBBDG2C0vnSjomUHbvSR03N9QpV3
y0M3NAoRd4EZBx8aaADZFYn7sYz6g2zqauOVxvPgA7IZM/t9qIpvBU7P6fQ782W/2HbxxTr7dc6O
k6ieFsbIw9JsHtoJeHkGh2kucFRzPB4FIWL7hjYAnj8H7WhY9zQggakNx2Sa7sk0IkPQRx9Xo/c7
iAE0BXdYMraJeq8FyF8AyhtDKCIvzRpsU3myx/q+AM2zsVblbkUQ7LUMju/VAKAP2tCx0e4Ib7/A
LL9gj0jJ0SSN/ZpQjOaWuWEsfB7YdJsrso1RdlCFR/fbrMZTYaq3iV+Krd9rhgkD0mf5EvTGNSvf
I+aydjNNHoc+ubVIpm9cez/m6qCbeDccBlXvBg4LiwQ7f3qHekNvL6P+V6CAvfY2Q6U6jOSpmQPB
Yjo4FQ2sz8kp6KfUO5Vx9So//i1LIpQL/Gm17l/lNJ7sYLyb/DIkz+G+HZMPt2LfyAgZ0Q2qfPeY
qYdP2swhrRlSHgTRnyvnBh0BsPE1ZUNvKSoavfUdE4PxtBfsM44Bu+WmuiV6tKcOyEy0Ki6X6VWO
iMpr6esNHJ5zmeth03kQAU2B4cipkqdGlr/tqPtNNZYq6oKJxEiGDvvUPM5m8OA5FJFLCjm7TuZr
Z6DKbqf4Yxq57tbJ3klg3t4w3ziod5BTigjEnTRKuqFdDEoU7xTI3VcYhBidEiQ0B+2wnx0Ossdh
JPJkZUG3qmiyvYCBf9/fzLmqoupxqGBEzYVh7mwHZsPQZw8EwI8xbHtucFSS98GPqafpZAEiYzfm
Hvx4fDLEAnYzmD7ECGl8MTJ8L9NHPwS7ZAYpOmRkFAdFEJVIBD0NjhJjfFSbBhcPRVgn8rBLUAQm
06xQrItDtc7+kZDJVy8D3sMdfJrbH2ukNl4Ul2cDXyfPTsJoSJhTMBRzTpcue7BYfiKmk3A1kd+z
Zt0pyZp/hIymG2FNtJWc53jwCSqpvyzIdf7aMyVhkQgWZz75nPXNlHTXkmIxGevbOaBpSL4IqKsb
BoheqLVffJoWoZtcsiJs/b247AAKf9a3fsCtRi5R4U+XhEHu5pIAqXyAo9q9FnbH1aFC2a/m2Z0r
TTFeFhvhU4PJEt9Gkv2b0bPHa7e5ELJcDe9Nq2e3UVvLdjWFFaEZmQfbQU53htLtMTOKOyehICeT
trbdeu+gTHXdqiho03nPkLYzyCpCEHqWafIF3wp2aoFnL7U6rgBOGuMfot9n1hTHWDqaZOCRbuVt
1YIxA3EvNiVu28PqJn00QMQMVB7mq3vTTwHe1OnXNa6IWj5lBLPWiNAAH/HeFe2WUca7fBZiZ9bd
O5CFq6leIT43F0TzRycIrtaBxbB+kz63wqMSwgPlIxJsOjOh7mwyMJNY0Gt/j2nJJRrSU2EuGe6R
C1Mh7mc+gYCc1UJmu7R3wlmebFOeupwrMOUIF4JQCbqSv64Xz1E5Qhyutqkl95nUH6u+wjnzXOJI
3ZAL0m0ri+NElPgtkxjYRlb265JZpXG5SPDuqwGZ7+JtC6GHvNnDtWHtJIFHm8A1HkUjdjOA28si
1WzgoDIKtWCg3l/ocqR/FCxshnMNOvB9Tp0vWxrLLrZnYMmMkEI0ZHtaluDtqAjdgLO/MZgdoDAh
NjFlfoUaf8xSGEmF88+RY72RGrnfhZrEuomE6IIXtM37zDdtqHJeVJByujECzhLPtT8RXH7JUG6v
54KutU3jfiGqqLCtB4B9VYRVhgFKx4rMonEvP7DN0Igj26ax7xd74cKltbQ+eNbsUwfkbQhqboCe
Mr7lVgeOerw2Ms62pheboWyf87JmHEleAcaM1ob6WY0Bqb6IFBtZpntF4jjUzvVWYmFvxc9iBd9t
teYRRraW03S692r17g3qG5LoYV2WUNrWR6MzF1qyAtHL8EWsexc+iapD+iBmKx7nwrufBp+xjLy6
mf2JBkpn0sgO3nN3JNG+cp7i8WESJqhuGKIkiJG4Y3pxpNP6pnTFSViSSzcZyXOij9Gb3rll1zE3
tYrSzLwjcOTZnknFDKZ6l6TLQxq7M15A756GCgEueQyzeX3zgwdfGphE7AuLrxp1OI45BTYFJvi6
JMrtJlqg2BJzvpn7iX5Dujfa+qYun8HmBTQ74wPnZNi3qbPVucVObLZ4qp3VW8OWTuhfDQnATkQ/
vAtkgwcTnpPa26rOfDPKklbLZO9jDXNPx4ThlWDQOm8Kk3n8Tjus965zpL4Y6pICQ3kbl6qS3Zc6
m8WRStqFOlySUpUFodXMkrchD6EMjDDGm1t3jhX6fv6zeOlbSp9yWaYqNGbYgHlgL0dveW1EVm5j
e18KGtI1c6jMoCZbSQ5MI6a3ok4uCjU7/zjnUwtkH3JDoFfSWyit5NUZ+5wh0kUWz1pz93ZJ9d61
ipJjliNtwoH2cEpIdOAFMJR/2piMjCJtb8ck3TkEieyCRV+3hf1VGgzspjnk9wtvqBu/cSQ90xBv
dgYelU3HFb8NDI+9YcClpNRwWy+7AArwsiC34+fqorhIoLM1jAV2TCKUdLXygdm/MkYLybKfJi5P
pmcANc9bkoVil9ZTNhxSABsbTEvepm/sH+WAnSqfLenV+6SxPjzLOHirRj8JcPM47U/TgDqF1/0D
b+aTilrtOju9XUEOQ/YtipA0WCgE67lPiXC909xNuRQZOKw/scRg/Z7/kW95GwdELGesURZB59Xs
vQSWvl56YCRw5siSd/rz3IvPmg8LJMp9VgT23rhELqftcipdE+p7Vk+7LGOfZlL7t6164RrFBoKp
/rIcym2fLHt+ji74lAC+TY/ECj0Xlm1EJGDtXxgkjTeqi3EP/QT6tfOdV7TtJ6+aqDYxprorjjOi
qxmduC6LgG0qS1TsUPBybWKyRevteuw176a0PzoLL1WFZwLB9qHh4G1q5dwbZYFkKJy3mb6llag5
Iv3nwlMJklPqiqdklQerpEAXCaF8rE5UAJD22MP6NuzWbnIwGkMSRrC6C9Lkvv1l4Y3p/CgmK3U6
35eCnZrsmafJFbEownxLe4IaFrshD0o9ASAtd3i47nJvPtFWYNDPKG9FmYwRm8CTupBbF+fR+kxq
/9ObhpfB5MQs3BeyLx5tWUciIaeQCGAo4ATJLldDz9XCWBcO8cPgmG/T6H4Z3oyujNNtcMiuy03E
mJz7v7dmDhMT87GbbosODjgLADa4C7zZeo8vm1ffSE4rpEKQ2qfClivC3fDddnrXecZLSSTxxksd
FaqGwtt0cTPEnC1UMVPdBIyKC3PjivKqicevWjBCkU4rUErsT/306JXi2qnkENrGRE1VY783AVTr
3DAiccnnnQJryyg4UfR5851W6QFwxVWfpTuzcH9Sv0en6ukCkqRKlGK2t5f2tpAEivZdeWxnIlMn
s93iCv8srAG7qE1Ct5tt84LGcz7if4trwMHull/hekrPXlZjElan2rDgO0kr3TD0GCvnIR4ZoYjj
f2ttPNlECWnZpE9G8QEzsXZXOzQSEzeWsm8X2GORM1rf3jQe7SB7bBSddSYAf8b4crDT8mOx5tei
Zq6atAXoVw1/c6Zul0LdNDn2vDj5pIT4JFg13XjNvHPb5WNqL3N5JjdyowpwBK4N7HEbtx21+UWp
1Hu6eGnkLEizZmYTAG+jJqQfgUsiRTHUp6okTqlxHypfCTroxvuaqJPZgZAO6hubJVx4/n5sGj+s
FJC7etxmKnvLyl6E/zq3/Xad8ituW7yWdnNfQWscvYrFRfakLbkjeLzrtVbbmPx4XE7MalvtNXNG
j7YxY05n8pcpi8OiwBKmZIPmuYmoN9UzZyOe81U4kUlPFQZXwixIrUIzHFedk5SYFbs18a6ZoPyU
ovso1/U8w/mirSZvuEJeZQGtzZiioG7wYPrJ3u7z0FMThmODtKh8vWV46Qpq7brvXGfrgjfg/mOR
R1mGvs3VNa/mfCDTAYo+NnDtT0DW+aNaJ3jQHuKNh56ycajoOIvrG6d8mUQREaB616fjWzrTAr+c
gutCxBTGEnOXSE4U5idu1zLeo4i/xd54i3J7jgHls0tgDq3srC0pRNelqB7H1H6vtBRs9FLKWuap
/ADKkxi5MdbZ459VIDERZRCP2wO7sUdCtd/aMf9m9/vEFOh4BJtPpvIaR8y9vLntqW/jd8oD/Bgp
JUqMUH8yaOT0FmEr0+IWW7+yD7iMkPXyxaFk6BLyIY1T47XGLXvNV12h7a6TtyMvu44aVyr29DrY
VSsomlWUxaHub+rGoEHAC2z9wvhm37tZmIUQWewf9GowN1mBrCQkK9F+cjVnik0j5AR6+0bY5i6x
xYu7X4bKujJKOlgdkwh0Ijw2an5qMp5h7Zcl6I6Mx2WbfiGDSVtO9WAsA9B4rxj2f1/+5zEw9DnX
5VDGkccIByD+1uZeNRI27lUNWQaX9Cf95osMGDcBFtLTS9gFy7HxGElnyOlDoiNbAv+p50zGgb9n
t1oUqpOIUfqA2LO1eVnLftjPVOi94h429wiQ2fhIvvDnNJaXyS7uPquhjsKag70X//PI7AyX0vrE
R8a9ZsDulpsiIee4fDcmgKqNQ2kvlfUb1z4XDRV2FcdfTi6mEInIj8AGiMAB4mzW/E2SZcnvrjJ1
KdlS4zr18PDF3nca2N/zgH17YRGOp/gIiRlAOorVGNivQQH02921i3HTXd4uu3RgHIl9SkG+D/wX
+HlgD2uSJdY6nJf8tJryoWrPbS7mTV6qxzqh+1z6/rFvBZKmdy5spsk9/6fXLhD/pLtb3PI+v7QO
AqNCNtT9tTATFQ69wxURkALPVNkV+Rh11CWdpoc/RhTXisvaOdazIFDHZfd2cJJUAJvA2WFKiASW
18JELRwPQmPSb3O3Pff5/KarS9Cizud97FT/VLYONyOkjQR523TZKTtJwA12cegPOM42SM23bPFu
guSfPTj0ZHvy0Hw2nG3m1yyP+WOlXmIngy7ks0dLEyfZMGK90SMsB93o0A9y9s6eqzb0VPd5Zlqv
RcBqDTuW3S0Si67Ih7KyazGhvshZ3LLHfpJm9TpUfrk1epFhtEjeYIwwwu7be6aZzBCjB8vgxXTo
ETuEcohINYUX2XM72wyr23zG9qXbuhoEQ7pFsSfIlJ+yrx16YTvTl58rk/yVQqqMZ5orIFQYcafj
rkbNHs4gd8mvSz8spLSYaJqfrBIgoOmAfJmbFlsVgpXb/hR5B/ulVodyQWe2Sjc42uI4VuO0WRIa
U8OK+OR5xeeEyMfdpjE2NaaHoWzSY5LPlwLafncZcdmgVibgTnR/Z1YVjRXb/Wouraf4o0NhCa3C
oHYdTwOaJTbZ/iphNHCiGLmPJWdl3SB2TiZzJ/PtzHxdiEel3Qa1CyV9oe0hL4k1U4fil62Tol/G
CQMZodj3KZQKyruN7ovpviMzPRqIN7oA+a/R5W8StwvLCd1GQ9SwFLImtVR7zOcO4gd3hLQTcdhN
mXkzKnNXUVNuFo/J6WwlsVyY56AVzl6YU7eDEHlcu9zbyKLepjaBLWvCzSFJxHCt0NsLH4N7XugX
WWMyNcdnumZ8/vWK9QdFNs6G/KpskNXZt8KpzSXRK/MOFgMUia7OTqNH/7TrEe1bRxsMxcKDLINq
u44ON2M1vIHo2dbupf5sGI1b56NbsJKWWfNSy9U5eHaDm1k0y5UYLj2hHjsN8Rt4+Lyip64tyRNn
dmMrUk4LQwkGsAeEQC40tlnSfanKvgo9q45DkCs1Xk6mXts8JLKtBgB1uSTPpeYtioVL2Cl7NxRC
XPIUupMr8tdRcmxja5SHPCswMHHZM+bz0kv+4s7lLZknQolJJMsaLRnpz69u4GIsLqoTqE99nTT3
JhIKZ1S9iflUtmkxgPseerZ7vLfVLjuCRma6zlRZHr2erfTbJsyT+SDYuBMvXBGxOol6T7PYgRGz
C+abJiW8hVnZT1OK8aGy4+2cL6+OYupy9ubnIWbWExtQv68JomGJHs86W3mS8U+QEoSsk3y1jpwi
z5+uEnqoCIeBDRglWZDNZfsDv5lDtOR3szkZhE/7TMDMPrEbNYMJXYuf1kahswkbmUjYrDmT3Rjc
GhcSU//tjVhGlhtd20dAJc1KWeFyzonW+tGJ+2na/2a9/oCeIdwCULjb3a2DNCHjxOjQ8SfwLX5a
2HJnlkxQ0DKEXjMwZILuYaj5VtFjlqT45Om8HVLjPeiFv52snsC1rGhu6Px523L1SccT9HRoe4Wm
RaXDPofhXipW9rV7wD4ihIlRRNy2j7kTL1cyNultsPURNZYcL2n0zoAFjw/5cTRKc9f7dzAuKAzN
5WXW1mEdTFRh3T+PMx0RqcbQTuoh1CqwKBTLld8+uUmH8b2UtMicf/ac3fns9tkEc1ecZ43ViO3A
pGlAp4FBzX7omRs/J+SRGA1h1oQ7RWowfvpmfncScr3K+KaY8FaK6Uf5CPptjgSPu/JpRBQg7y2A
+1tLxA/neY7ZHubQG7YM6Hwal+m11FuutUd0QZXn94Zooee7C6fc2jabBitKZM3s+bwLE39o61/T
UV/jbFKxSHWwWHv2F+i2asovvBukV0I/pd/Lztj2+gf+opyzKs2RX9xyn4LAxWwYFUZ+qEwCnfvY
ueuGIL9qBs5tp4sSDvJmaQPsgTTBrS5wt+mo1G3rbx3cs5GvBWkb0+eyNGfusDlVsLMRLeNzfVPj
A2l3S34Z2B3ZdxDahkF+bX9yhqzYKuSPthnEYdohvaaNm/E/hJMyaaZzLZnMNb7R2tWHkRzovpqg
ncTtPNBmW3X97XkXNotga9QPGOtmPhXLXPdJsA7n7PKPi/pW4aS9+ntIlh1RRigPbSH5a4dLBE2s
DxX2Rzy5Nmspweq+EUDx7+clajvW4bi1nvIpyzkPzNcBvERk2bYXJs7Bl9KNxBq8JlkqmHJD026G
Sm37mI1MpZiDyDe9brpjp4en2WvXvZ072Xbuy1uNZYzeMd05py+7PRcPwcb+VMAR1vRq6cRRwrHG
MqUPpgJ1eOv0w3Q7t/5DWXNA67XcVK3V347B2JLhvfO56fstTJaR9gbUsXMfL4j8yIxjqr/UZEER
92jL55P14kiche3w0XaQXJjoohSqtkHvnSs6YlG7iiGkaN3GjA7OtFhh5lyCNtRv3i9RLOeR+MKr
op/0DvA3zsX4NliTm0SyV2FbtivsNg2VUaDHWOrKIn+AIkf/suQCj/L8O8vp77upQIaRyUu50P8U
3JcSCNK9sfzT5AfnsWPdZq4zR2NdJTujJBmhs/x/notHsxpf9DjHGwEGOfQWM/SGhfXZWX+E9g+9
Q0x2/s+TnKBrVX53mtla0xup/QxCjOoluVZO+9wXmClGTi57eGKO4zrocfgkcbqNsx6Kx2RvvEB8
XyZOKMShkwyB7YSx7Z1snNcl/ZftnMhjgOXnikHFZ+sSM560Bt32hgPgiZ+hZNiSOaIG8XWnYx+o
TV4+BZI+te2RUQQL5Eo2y3l26B64In5P73CgsKqEsVq3k411f+5vlqko99gyjsscn4kLYfQFLaKw
NFYdj9dMluW1qt3fftU3QkxnqlSwxel1EfMMzk4DQ9CwK8TE2X2pzuijnGWeCsrZoUI5cQ6dOx4t
TQ56pR+NZbVuJrxANj7gXZMdqp4SdwycX7twpk0th1ejGVd0roKbAcfNZjKzw/TU++n1SC8Nze3T
FuN4sgiLzVN/2RnjGETD2oSBSDlbsvsSMkOYsNY3/R6s0hHPJLfywrSZ728/SkmcWKwdEqeN38Sd
PgtRfI19unL223vV8bmIjPBC8tZ3ch0+EgcRMs8v4/Q5HTSHjCe78ZNQgChDYaBj63KY537eYXxi
hb3Kx/yZz//B++rbPogS9AJkWkT/ITA3hmJb5Sa/etAPg+39tuX46i/DI12IOLRzA06+R3BWAFGq
i9kOCOvi3qGPapAaLAWWbCIP/M1UrR1bfpOusxc714DSvqxY+WFX4xO7dLPqkfF8dmplROzOcdYS
+MPV4ix7jyuoTpp9xcIdS+PNmbJ/wM1qlOdO7xsTWxvj72n/W3vDKzlTqNF1c+7Ezoq5c7KmQ1cO
DpWYoR/XX3bh403X28nPsNSZoiWXgbnT9hI/YywY7GLrx7N/aWj623QNbjSWtKi2QCNgvc46E09v
kF5pd7U2eZbetI1BaqVTnSTTakXdVftxcc0ttjmX6kKFUy33ltIJtLG2I4Kle7B5YQhrXP6FuOrZ
lCZMdJLumDJ4HXQjK/x+afPftOku0Knx6NQGfzepnEKi4lDesgm7ZKAt6sVa0+AaZSPUA9njvptZ
W+3VT2nb3zkTQRBgqvk1skhVeF191HLmvd0bWbAV6miXh9liElzlFCeYevfYv4H+6ZaOlaaJoQl3
wjm170aj3ar2PK6mdV1X807VRhJ1BUVZOxya2qJuRRPO6oxPT9dbP11vsooFKE67emu241XiE9ye
mMQu4DiyAmPYBqXBuPL8Vup+288DJcCY3BkWRb+qm5+Ehl6XE0YZJEYWGYv9KcfuLMzxUAXlsh0t
6t1yLCR6kMOwUAmRJVZ3Y+J8teI6cVg1yQn0aIf9C/A4NMJlzH0OfslI+UT8Ep3/Qgdlr4mBY6bl
2mFTmiaUETqxzwysnFNlnjM14fawjm1SVjsLeUBW8k7bwcXKQznadgQpLnhd295+HXT2hMOSchQO
lTvODGrU8rZencfYyR8Ea8rO96Z90a/7oLWuYu7kDIuGU0ODjGjKbZ6jRpLYmWf9xu60E2Gj5Cs/
odhp8cUMFao5s9xZk+6X2dp540hVgtgYkFmwaY3yJHT/E+fzTzHQq8jXjdU9lN00cdEw8hc3b3Yq
fzLt/k5zA6/fjhyzbPfA7+mXLYAVOnbtMv1CkqVh39Y94plxdpr1KXW9l9zTB9N2jl1KqWqM9gn8
DuMeAo/OxA3RHfxpc/pnCWPbmS03DNAQcyB2bscd1lRffQ02sPgSjiCHrTgi6t5LDyWuHJvXNQ6i
flnFPh2t54Ac1q4L3tPp4ojP0pOhMFJgtCMFotIntyL3tLERuCv/2YTiNsXNGeDRjPNqfuxmtJgx
YRi28eQNg2ME2sXtQ8UgwyZYl1M9BVG2uqQo8RQ6JicHTgptVn/n+v2D41af/UBWmWF6sPYxpJnz
UyCQl52AsQLXf1SjRcHmRiy5dKBhJGDDFc8FAZ2Mm4AXc53+szanyMCl2pEaqjP7LC2PzFC4gTma
+9TGh8stj77A61oX7kakNbPpjPrEnXvfOcOt22s/pNfItpvQuo3ROXflJIdtjadH+Tgf9XhtT3SD
E9opvfENyYGoR7TVjeohSOJLtT0+WkW/vCwt9qXeEQmetTGzWu5r636yppfKRAKDinSZSN8bDHYP
gaQooVBUTKtc2oDwpDKwE2ayIA5Q/cbDR+dbu6kXp8nz4KG0JEMWrNkALbwGQXMab1QrxhuryaYb
BIiVtp4yDthH1GYwWn2sBtE+5MIoHthWX/7/90AzMP8Ip4jbpoxhQcZpYoW9aw77//02TzT0vCXW
sDv/PYQdgD6EK97/+yK5SnLWcV9v3XVoH9BhugfsYo+tCbzj7yGHeNfbLjAP/3nC5VklAaY7fts0
+u8LIaQzpa9s4/j3PMzW+l53xNdfXvXvH2ZLDikDlbSt+c3+HhvkMIY47FwwLv/3WJn5oQXU5/z3
DNhdC26XHEHbLdRZ6Pl//2Fvd++LWl39f48LagNQOoqG1v893+okFAtxok9q3/734ZJotdsEh9Hf
i/49XjYL0VOpe8deZNfaXXyXk+n51MUYp5pWjVd/X8qgKS4ZcOs20/n0FPRJeW13aIl1oibuHKN/
TwZCWDJ+M4a1p2+UyeL796NLHwxhglnv+PdlXgb5nsEGEf3nhZNYncgqRDS7vG1fQp0rrP889e+t
/KB9pesibv7eSWVENq6xnyBI8HQ1ddWB7bQR/n2ZMXl6owL7ueoMfg/TPDudNTz+vY7FTyJl9N3p
74XcGlNfVwfx7u+7Y+6GC55epmrK5v7vH7fs+l3Rc2mBykrTcJINrAtVDeHft3E0N/e8YXboyWBm
Fb88p8rWFNcVTa3/vk4xLJr9QL1HpLB34+hkZyT2dNcoXd7Rgr84B9r2HkSdFzVJNj8UIDWjAarC
49J3MoyZvnmi9urDRMnyZUR947pz1Wu6wrPzStd7q7Vbb0pjaj5E3/4SKsu4ZF+/+nNefeu2Zmww
d37qFSN76Tf/Rk1FUdFTocPRhLPZsnCs5l2sqWg2/Qm1CktuBYVGyBz7AdHElDszz16bfUov5JdG
xLUzrt1P2Xv3Hg7/r0zl736d9p8mewKqtyF4t+ndboq8XHZZmxCNEljdPWHycDVLjyXoErj891hS
tIxUrgbFz9x193/fsBLLY5GI2+3fl3/f6DPEoTwpDcodXuo/z2sTvZVYzKK/L8fLCzSe7W9n7UPU
+3/vQdZzg32aPpqruiYN194zd4ZjQSG+POfv9QN6gnvdufN/ftW/b9RDPO3rgZ7W31P+Xl8bJj7/
OaXf33T42ZhIP6xzQVwkLdAzaUHVYercnEjQNr3hMjO2o6HzRyAGWdhb7vhRlcat7bYqoUd8v/px
+q+r3E8M3sGrkrZPBPLI2KzySlSVoLs26sa59mzl79i8zlz/lU1f3JnfVDy/uQ0ol9TdMj3AB7QW
633ttfJdS7sJk0StD4GVNbtAVuB2qmG+wt3v70ltjs/Emg6R0xXmC47CHGBSeteZxUO92vat01aA
Fhyp/oex81quG8nS9atU6PqgB0j4E1MdMdtbctNLukFQFAXvPZ7+fEiqREld3XMiFBDSYYObYCJz
rd+QmiAX2MZBecWDQ6LIz+OrmK3TVkdr4RzHRrJtS1RSkowEVxr34zk29WarZ6AKMoPkf2to6Vlr
R7FF2cY/a66wtvyh2Kc4hgiQM+HyV3bIAJ1sC6j9O92MghtWIyzpNNt68ZMDuhLW14Z9+KJu/PFW
dg3NSSEq81fXoat/66pDc75V8fjedo3J7NvGd6CnohPeZ9veQ9sUtWXCGbKOgOe2K4s+WPfYha6K
SiXr5/U3qahxVo68aS3Cqb+RB+xl7aWOnMRGFrW5n9bBxPX1wtwWTG0Yd0fEslH18fciLIe3cUFE
UNkRXnUgCf51ws0PoSoi/WD9L03hInsDT4ndoLPLcVEBY9lDBoaXcKOjKrwCtDOsZV2fO94Nq3sw
+ihukhOin6yze33Vj8gzyVIfeOkVEmU7WZIXgp/m7iLc84Azcw15MA3Tw7iZv6H3OvCcFalcS+zb
H/3If6wE0nbXsqpwnQxJt2qXV1ioD0nSrFTRg64ggNJslMjgd4cdZLCGjQgfU5liYlmivrZ5LQAE
mCuJTcbLt3JdVgjwEcd96ymLCOcTapoP75eQDbnpN9cWKXU0px1kYPr6WvNGdScD95mScBM8mP+m
0jctdadohPjlQNlRHmQDPFTSwfPgaSqAj8eutffnDWgZVPpVR/zn2k9LYC2oBn4maliT5DHziygQ
qjAn+Dh5S8JRt7PXTOTuTehDvHFL4umyPrXdO+Q+1Dt3Xu6WJbQYJWjpn+XHvEAVyhxxm/bGrFzL
+jZgR9S3xRNZHBtxogF71YjUZWpiOasFvXKsbZ6mhTxtRpxLs6FDytxUjrKqimJaZfntVNa+t3cu
xLUkVb79Vi+Lv9WZwtH2aRmve4cYKr5X4zEQ4/eDqtY3YcvPOhngxdPANj9qEeQDtYiLzyTtvppG
YT0rdvbYaFqzNyzd2DpaFKzdVEf1Aw34RyPXSJ/B8MiEw3zqa+gyVUn4hOMlpsZMmKAylHWtj0cH
lS1vjPQVqHDmv2y4GssyfR0LRD3bWnz0zVoFQZo77Nh75dA/7YTWISuqkrpfqL3u77w0Y2vdQO1y
RPpcuNon/MmVWwSz82MmkBkM7QlAwtBuyrRInjqVJNqoJNpGgcL12fKWXCBdt09d5RcHraySjQpB
bJ+3fvrojOOeYGT2rPV6DuvJ845p0EW3nuF/kx83CYffYDnk13aedleeT5ZhmAfM9wGCkpxWBDYw
s3xji5zklwhJ0rM86NnQnkujBV5rOkgcKOzSSwCSZ12ExrCQfeByzqfAtOHAGcfvxR+XkN3TonhK
0yTfvV860YEFG0rXrNsSasAwTHt0W9wrWcpiCGh2h+y9LEYVKBbgqfveqa9sEoLNviYCAjpMDZd5
qVRPY0deNcqM8pM9kbcOh6R+zpP0CZhH/4JF87llPfpadxaUrMzHwT6fFrkDTWChsJGfw9GuD78l
HUDIOL4x0+1TeOINPOVZXC63SxTmhFYsQqylt7L43hAnSooPMjjLjnD3dfiodNiI6whSnxwrKN1N
XQDx7Qer3gd6e5AleZBdzLmfLJYzu8jofeJljX0TDqqyzxx4XSksdXbpHSIKAvLVKpybZZ9K8dRl
khATrUyTPrxWX9jSK4e3IUJLlpXwzeu3zvyerjScJczKtG8gDHGRH5/xNr730ooni8+ogRQch6Lp
N8sGHPatH6fZrTdvOUK1Aqvzo86p22YVEwIDuoMkHMwVcalUxzmVIqpOcFme2BOb9yq0KvTGrEtR
20jKRuDJbR7Ek2w0UbVfgQMpdmoBTrDp9GKb2eBdk0b3H0Ivt9dFhziCiAZ4VNA7Mc/poLoNqXU/
JaBs3NxXXjfk17zXrGNJqleNeZ9yrTUA2fg0mHqwKqIEAhFIgTuimeuBa110UzfvpsojcGoLdpiQ
7NibI+quG020kK22TqZzbGzvRHoegdEwTK6K2qqubBBrpNCr8Etpp4cqi8zHSi9sOBU+ciBTGj4V
CgGEuYP960hyqTVBdSf4Al7kbaTFjLUsxlpcyC0RcbfL5L5PYCgh4BneRJ6HbpTW5KRIEnvbj5Y4
RrwjgMOkLRntKD8xvzXbMVXtK4PvZ23HsX6TJ9jfhapi3w+zZBF6vIuyNJxt3XrTuEhnD4bWHrUz
qc6EwCWqW3NVBoL/XMyHt35NZeR4WyjfR8iWZhxxSO4NDwtCyO3kuNcgEttbS2+Du8JCsyJE6G0t
i/JAB8O22ltW9jMLCOGh9w6yjg6aQTiQCEi/99zWwJm2849WllTnPujTdZwmzaMIoxf5q9b0b6HZ
B18jnlWC6SNGF/MYB6miozGPSWxiClVk1I+TPqcPeu/VyN7GZG6iLYSTfh9TWuBS4iQ7Qqlyj1oz
ukdSnuS3ekFCoowyfxPzbqhww6Ypk02/n7II1ldKG26SoUxbTAoMeHy46i5qfnpUnvFRH31EGBam
6nDM5or3Q5OEGACDer2fINKu2wHH9Toc9FOeiXgdmpHyBEn+uucp/GqG3cWoe/0J3kJGWrz+l65e
2l7LpasRDJfCDb93/e2qxqTisZ6XMWHEZ1Fl+oPqVcW93/1UCLtnrbPEW4vm/tTy+5jCLfptXXmA
UKayw1m8VgfesTD+SYiqxlqexhqCAOF8KNwIhUnnWkW361jF835NnmZo0Cp4qv5aK8sow1eHSSdk
7Y7KITP9I5QRY5uQKj6QlVcOsh7iO8FTWamlg4Mu8tybpJ+bLWSv1tJacyc71LJWnspD6Zjkyuw2
WhQoZ3zvL1tGzf/culVwHJnnLz5/GrtkIDCnpWV28TItu8gzVqGPDcnUw3v94PnaztFJ3Muhv/YF
bfq9b4N27wKNgxbZYcc/y4OJ0CfPUWqs7TJFu6Rp4X7L0/c+9Ui64/c+stlSTcRaOoxlQmCG/r2C
+PsxyxqV+PR8KhQQX/JMHmqfdxfwpGDxXtcJZyzP7+XYmuJNlKJjJgdDcUSp6bfrEK4kSVPXFtOV
Q47sp2uwcLKX2Tio4GsKuFrI9XVueEHIILv4apBdymS04Yh7+sodRfpzw67pEPB7ry103V6RadVX
cqA8IK2cXepdNfeUFXUPPsxiybGFp5HiNPM0kW48Y4ZQLmQRKlO+rXWUlmRRGFBGFbiaJ1kMrXDF
C1LcF64Qlzg17mV1H6Ld2hh4yEVjNj7VGqlethD2XrYqpnqNk+Z0g1G2cVdn09ul3cRoj33UFugp
MYiMx7hGV4j96HxbWoKaYG4q+lWPr9KT8HAm+de7Nea7ZRkWbMgkDU/vdysvGXO3aY1AcwlLfyuV
0FNeF5sm98FFz2Lpb+ros576e7GsA5hoLhAa2SobpiFhZpflRM0+JVqS7WRpTMsjUyUUn0RbuxFr
XWiBYXhB221Y1cSz10Ntj0CZgnTpIVRwlbMUwjrJM0k/VMhnyd5vA209ADtdOrOvR3gxlTq8gDfz
2Vr0NzH+FycE5I+tMjhPquDjR3eAdeS6l7KLH+q5OnPh2VQx6fSmjZ2nodGjJYH48CRbGyvCE2OM
H30N9HRjYLEz9IrzVEEa22RVNGzkKCF6wpFtFF25SuI+TtFJfqSjdOoJpVcygPNHeVFEIrfKlK0s
jvH4acJ3Fg2rurivfW8tP9JtyI1pE87XbZeIRwPWWBw65ybRyXioKuRijKzOOGXb5740yb1EmuWB
CzXuxjExkBv60TwoYBjeh0zTNDKJIrFv8mrVTVgnQXfnB213h9ESocMEcKjnU0TyBgOZfnx+76G1
3kMf6clZ9sf1pN7qHURLWazmC85Z3PlackxfpeYSTRF36+rmtmnH6nrI4NuzAABqXyn8taqIZLa6
5X8Nbtqgy7/i4ZSCE/RnrwEDtu3UOBD9++jBtOovrq5kX2NPAH+xyo+6MMt1gzLhiWikdS4mrcQD
ybU/R0q5kl1Lhzyf6FXndkrwhhvVkDeJWfW3U+F2C/l5FiTFpLPKZ68AqqiUA4sxJTaPNaTKdR5a
zhPAgbPs2kTiU+eocBCFpXFTRHTkz5B7fbm02Uf99TPE7KHefoY8ZU0lf4YK1tBDmJVfgO92G6+M
jU2ixtMOcEC6Egh7PMhiV8XZSgSqeDCa+nvr5Pr6T0U1FuWOpFG6ge1MnkRXokcVn/SVOqrVFWD4
fl9qcb1DNhkdUSVMVja6eR/HsXsCAm18c+pjnSjTa1MyTSBCHkEoZ/TketVVTTwzbxFc6PXsuU/L
YIteVor8XdIXJyJzWEbNZ78VW0SesRk2miX7AHqXZT/CjsAG2mtS6yrR9LU3KOGJtJGzTIi7rmV9
6QiwQBCds5Nu5uu86bGM8FtG6G6I8Ys7OG8X6Pe6beCqpc32eratngwDLOhcKiMfFE9ejW+NXRVo
66rqUCSYG2QX2ep2Ij+SQEBFPyJBhRLYJql882wQ3zxb80EWg6S3jhPmkrIk62UPLSV/RNLHRpk6
i6C+z2P7HI+jwEw3Aa43SynADtP1oUDo/y70AUzWGjgLKYRuT/WD5TrxHen04K2+SOxlq4n6M2ob
sM27r6iN8w4D/nLjF4a385EO2jpBkt3FPUmORlG7r3qvLhGAbp9VVJtWyDhqV0in4oDWJuFmKJX6
sVK1B7+KeyR1MMoaM/fJjPBQiTQ7PrVF2eMBoo+o9o/+hT0GZOzMv4FW3p900Vg35nwwBLhFM78Z
o9CaFcXaMxDMI/w/sJaVEVd7MbGseO/f1nW4URu2bLJODusCUPhj2KZbWZQNali9IltvHt672SCp
7DpPryFvWjdJ6dXXTqcs3zugLMPSLBpf3i9T63a5bSZIfXKQbGjbcFjFSeBBueBCsk5rsgGz6zDd
y2KXe9YmCwvQECreOK5vPjls6Y69CwhAFutxDNYo1ag7WbTj/KEh3XWBTOXdwVDf1E1rPhWjD4HN
vdWGyDiTukCC31e/AcNSt1FVsKWRdfIQhll9gnMFbZm+6pTrG2+qin3TZZ/AAkM9dz2x0lQnuu3H
zLwY4ktLbAHiDHYVe2TMoLzOjXmVx7eqEaorlezQWta9NXjFJ30U2lGWkFI0L272RXaXNaGpqXsW
rT9fJ0pyFVREo6wru+sgkjb1Jx8O1ds12FwA1y6nT5BfnGXlkpmOSP1r8wQUovd6917yvLeSnKsG
VC7e27pfSj/GyUnuR085jpxTfyd6ctXzBPij59vnzW2z4M7fjHMHH/Sj3+/9fozPMBvjsxl7t206
djvkWOLze708e6srBxJmPcgGur9XZxUz/UKW66l7SXyA+fgznL3UzM/yTB7qckRTRSQtBmJ/NXia
Gg4/lQ073OWqnx6iHh/Kt8u8X6GrlXGtRbN233x9eZDXYlHQLT788V///O+X4f/6r/klT0Y/z/6A
rXjJ0dOq//xgaR/+KN6q91///GCDbnQt13CErqqQSE3Nov3l+TbMfHpr/ydTm8CLhsJ9USNhWp8H
b4CvMG+9ulVVNuqDCa77YYSAxrncrBEXc4drYcUwxYFefPLmJXMwL6PTeUENzezeJfR3iOVaOxNd
xwsGeK3sIg9OWjrLrALvWy6UsHdZqGASkGz8KDauqsnU3w7ppF0ZTK0HcsN816glGVeg8outovnt
4r2fbCDnhoFmHiKZXIQERc1sV2ZOfzazdDjLM/3H2dwD5ZSMZRy404CtydkT2r4J2/ymCIHSesb4
U8nN1L0ZuOPmP3/zpvv7N28bumUZjmvqji10x/n1mw/NERyfH9pfK2xcz5ZI86u+VZMr3C3mc9jb
NfmNuaZcmyPOZMA2BqRD5sP36qhykQ0sa++skNxcpYZqIngz1DduaFdIKFA3eJYJnFTtAlh9f5WL
tnopk6rFfSZ4LIHrX4dkwx9V8ZjETfugQ5q6jcFyy1qnbaKz5kExlMVEI6ky6Ari+fMYE+7B2k/q
CvJ+az6CtUiWk50lR9ma5fFP1x+Kn66v6Oq+byuIlp6G66nnNYh11N2Z6PN//qJd/V++aEtTec5t
w9GgfBnGr19062QOC1Y/eyUi0qMXw/cnv2E/dflSTaQsIPahlie/4/fmPkcWtc6yw1u/oG5hCqMj
egiMqToR1oEPG/PApdbYYpo5V3bOjB+Wp55nzKe2+N6rMK3XrmTdVfqFu0ezSl93TjM9N81irImH
TxjEbNRUtPs2NZx709Musj1ll0PEXBQwOT3rqkLeeFl3zvTs1fH9QIz5njngtwsmwA9uVVcHaLgc
EnRLJ3O4dLYdnNq+OMsSIoHj5Xt9d8HnGQW+rsi8Raej/AjMRV95xnsXhjZG9jZUKEa1mlif7PII
lEeAdAgS9uFwq3rl/ThoGgZvHbEkp5l/Fl/5aNvrsTXVTyrq/zvAQtZb0RrDqwwO653uYBIU5maK
YSqj/+6q8/BKRwtBPhr/9cv0V8vp8CUvxir0g+a34j+3r/nVc/pa//c86kevX8f88z5P+fcfu5zD
lyqvQRL83uuX6/Lp3+9u9dw8/1JYZ03YjDftazXevtZt0vw1jc89/38b/3iVV7kfi9c/Pzyjn0WY
FXPW8KX58L1pnvY1VeWP5Md7Yv6A763zV/Hnh/9Jnr88p8//OuT1uW7+/ADD8h+O66Dd4zooTGuO
bX74o399a3L+YYCe0m3NYXPDkWktQ/4s+PODbv5Dxe7Pdh1VNyxcZe0Pf9QwdeYm9R9CoH/rmhaI
d1V3tQ9//fTfX2Jvv7a/f6lpv77UTIPLOBh3aQK4nVD/ZWqNtEIYtW4oO/hf7kbgfLbE2BDhjT7f
Ff5GS4tshwSYinnxDIFE4mA5dV789nT98nD9/G7929uwXd0mjqGrjhC/zfATSpljN3Xo9BQI0o+J
cI4skb/YNUqWaA37ZSRgMRbKmkiCvWxQY14FYtD/l/lP45fx0ytefhuupum6IXTXtgxznh9/esU7
hhbVbqd7O7UyipWHIt4sPCr2irfUsdXBp/pjbHkXK3Q/MnMg4pw3y0JLoWNnxB5qvYOAw4Z0/dMT
9TcrD80w5rXF+9pjvjFbB2Jiqhozs26r86/xpxsDNm+W6DB4O9b3pJrUNt8aUXmt5YFzwo7dXQyD
Maxk9LSaBNF25ofVEAlUUcu6JcbXWfnatAxr62Fm1xW5e9KGpDrZ9jYGMX9C0WramS62iLkwTuOP
Q1LYIDfNHm/b0RnXWZ+bLGqC4Zr83XgIlfHJIxV6HDxw2nqo5Gd/BCVl5eqrUjrWwbgx/dsSD56l
O/TbcVaYUaZe2ePO8c31nAGmGcxeAB3ruql35FPOnpbUa0vVgyXb9uaspvXXbsCMceqLJT92dlaj
6c4BW7BRxhfPbyDpRvlmaNY2CfKub7aOneSreMQGMt5rDuGGrls2VqpvSqW8sqOvmFWiEdgHKEYk
xFCQaV7oRDXJ7/b30LTQfm5ba127RxIuy0iwkU5Uw9pobtQuTBsaitOf8jCO9lVA6LJDFjceHWMD
XAzxjr0TEHaOuK04/TaWKg4DBY6XeuC+NvMvJAuAvoVPqWmN26Fp09Xkd3BJEJuOEaJf9rVxcIH6
rMLG2aLw623LMXwlB+EviM6sAXJ/s7Ppgl/RpUTHOjI8sRi68ia6y5LyC7TnihcepgxRDgaW6eQa
cNkCre+eXlADfHNcmjqULxuoK8KxW5QCACG35JkUpJT0CuV3r9rZWQxdxjXvNBZlW6FFe3yJotmb
sl8UsNXNtH9wBNJUuDe0a2UgZlMM5RdWFnghXLTJ/uzbk7IpTJjASuA9gTxNEANC+5qFzE0zNFd2
nLxqxmgsmpRkQZVO9pIYLxTgvgtWmf1JK4h5IV8FnzC8jtQvflfoWLXAyAMIGqQxfwCDihRV/zrA
NzWJMkEic5EwI7W5iIoESKzTwqvOhnM7aiCl/Va/GGmG0EqFyIgzAuWqkB8jUP4y+hoBOvJ2y3zs
vyWWwMkX4M4iaTE2RujPW0ElxGobSY4NJrD2KjIK85x5FanG3luFJbSNQgPv4iY6atK6uQosAw8s
kwNku1mRfD7FbuTnQ9oE5qqM8O2TDYpZfhnDZFqjmdrwbQbXll+bG2AEuMTOVZ3PPmkhy/LQtNkD
aCnoID+6yLN47ixHvDfIuveiPKvMYdpGirmTIslsPcIJC1fjCVqO9SbwLcWtZasU/TbG5AnVWm0C
r4bydx8aOcIZsxK47KjBuIFDbVtv+suyD7y5YAINSXceGQDYfKXVEoUNQBbzwLfKt6PsFboxsege
VLcs/ia5PVmtoyNJMA/96U5GVQ123qitm1qFOl9q2KPMH/l+bw4ISUjL8hZk7ShvXl4e7i83Jk9L
ebtMIej0wZ8wrAT5ksh9bUHOAzrm8VR87UsfwxETZHy2vtmw2UPHrQl8Z4NS0wWlh23fqyhvoWZW
DRVI3KG7D436K9m+DmjKo2WJU5ZayFdn3Q0+gI+G3gK47A/IZ6Ita6Jb5hXY+rJFS3f6hGUxfxfq
XmFiR53GdwhFVjtP9W8NxRJrM0Sos7OjWyiai8jSr71YdXdj2dwI34FVDWgGNvHabgN9YdWVsQpm
MSLTLyCPODi4ZaN3yrLPBDbOQ+FAh4tgqjB/Q8Nzi9emszHrsqpdpkMD8kQFpcmMkHFSMQ7L1HCb
d8WVMnjBYQqSvdGN073Q862n1C/kGLBrI+pVZf2wZG8fMz2XNxmBZ2zC0PotAqMFowYnHX6iuVLt
UVmEY+GvxonQKjtMrwkjpgO1hsSKHRwgEQSpBgSswtFZ22EqmH6naxhHryV/v5/K9toK2nwVKvq0
ab7Gtm+dSHAX4GyyiNjv0K7bZn5pweJvLQPjUQdmb90C5IGKqzabFI1dYgghynr58DBaGq+zTFSb
jgUe3L9jPQCBtid/R77ZWwnYH5uw/Vr16asxTV86tXowlSq7VTq73AnF3bkxrzqfRNQ1OrfodPj1
bBQV5UfjG+s9d+EhbpojEbHAMTYBENI91wMJEbtqtaVuh/kaPhnU/Uocg5gog6segGEyASAI0DV+
vuggCikT+hUpZN8FZrodKhArPPAcFSq10ADVF0XwLcy7Q1pqR7Mqv2pO0W9QK18X5TVMvY8hNLuV
sFFdssv2gHDIGsVGHQXL56wLxVFzTBgZSTnsAFzcaS0Elc4A4ayFkKo064tIy1c86wV8w7JcEzuH
OYWryyovjpo1nBPHmJbIS1xNCkGLyYR1JBREsYhKLFEjW7gqT4Ao9U1t63stMnejKU5xMqJom+9U
tINWPNjXlgjGjeqz3jQsv9iJfKMJdEHbblj7Y4AEY4P9Ss5qZt8NrxNuBIvY86cNqMwN1N7PYa5O
KCQl48IPbpIwfeFPfN8RzgxjO13bhYm6UbpCfuTBa7KI1Vx1b0FB6W4djL6dAfK4R6ZZqcRz1RU7
PQDcpRRkfkIn+KiHxdJSHZREsgkAd3EdTagNlB1CwYIX1OAtY5fgTYfF0Cms/IsagHszp9vO0m/H
FHyapztL28Eyh6jSRul8eymsCyu/fYwxIlYI+U4JA8zG/eG20shMWDMbSJn0bwS9ebZI2OSQNjM7
ddddgX5Mqn4eSpiGgVu8GBnifgiWNAsJ5C5D3mJxeAf2HeuADhgEuGX7bOnF9RChIsLrJ4Br7a4J
FymLYY+Iy0GkzsWxy0ttIRQ3KFj9jPGnwevPqmE/VjFTk5vyHCoH3O9QKevHyxD6fNGjc+NV9drU
unvwuz6PB3Rd+ACoaijIjXowOLwggLzggw61ETiLsAMjtyl2hd09IU5lLh1UeSIdQY4uSCBTlpsm
QxUW7eOThYqCDVvF6kJE0caT1QzoMCrqKUsgpk1de6ymWzEFYu0IENS+V3wudGRhwRk/RlB5QMPo
9/Z0dMJZ4ckLzios+jGyXp1BfR6HZax4D0pgHWID50iWtAF+KHhYVkjIjyfDdb5mffqUFzoaf+HO
PY64mJK+thFgQi/lykZCW12QPsf/u7T0dZiN7KbmFln31qwlFmspi+RyXtyXvGRAAIiPspdXpNW6
aLF6Hnn9X8E6bbdC5bFpBAFn34MCiS9ddjWh4X4SAw5cQTpeQSBdN0JJ1wleJ2hXubOKD1LpYVXw
1yhgd9uli9AXqQCkM6ul56jf7F2Xl+NJR8RvHYQZiB90BsF8nfVGkPzUWOnl6IZvbKKRYZGIpTXx
SvPgApw15T60bX7C+U4MtZnWODSnzKo2X1+nxmsXiT3M7sgItCYKDeE3v5my60HPOaDUiRVC94xX
cYc4hItDY453V+wM3oxyQpOd3/fE/zm56EbgReYW4lW4PSE5ZfisFPoqQYiGLZJ3iprB2ackeesQ
iYEsgwJiIk8rpvbKSeNwjXDSN0WxrmMkbg9T41/3Qtd56TX6lYYcg+0lyfmLCoWBIfleza29yLv2
0JvV2UBuB7FO9cZMhLonqZOeijFdBY5SM9ZGimf+JRZpiqcKKRJE1NDyGmttXDslOp6F2e3Hyl5j
vJMvFCinrVG6+6Ys0FlDdfgKBEefefEVOu3lThvLL2HuH3QDvUs36uODO0y3XovZKRxr8tV2SVgt
/hZY3KOL/H/d8TEpT1Y8mYQ3zfiMnfu8BDefyox5H1jPThPlCm/CT47JbwXB8IK9H5wlUSH6G6s7
3kvjIXCwmYs1D2xwVS3xt/MIVZUm735YdxqGEmmdl0d3DPZZ4/RXyXxwRf8KutPYpCoPuoX3qzum
C3MHZ4rNUMPKxbDjcakSokRSKvzi+kO/QxsqPtlVvkoTFYSumPD7GC6m+wU8BI9Ff5CHbj5TcqBu
ZLc5rVtt0paySfdbh5cUO7qgPBSIMxzkWRRYebJ4L8tKQ7pqyFOE4mlnI/+9/99W1oa7inUkWbM2
75dNwLdtzZYc8iwEHPnvi7ILyhHfO7+PlcPei79dyjFQ3xowLGdNxgfJCzB/m/he7L3ZF0iRlkDS
IejH4d/WOdmMnPi7cSUMntDKY6KTU/HWQ3azSdfCo/1x6bRM64Msvl3r/aNC6SAjm4zgmHqdsS8R
jFVt6Cvz8J/afWPW65O1sfTmkafyIK/Xtqg0O6NA0q9qyLjOnxmXgPjX8jTp6n3iiwecq1gVeNE1
TgkJC08dpTcT8nPua9fo1buLJh6RDGSLt498iHJZjLMEGFRvVRIlBEZKfiWCUD0g4VlNPNUtySUk
4AFcGznau60NmASqy6aEv30GWVxtlKAGcTkXO19LzqGCCLQSmAMO0L1x0mr9MVJNYzvhzLJITE+g
DYmI0gqJm12YVdrecRz9ZJNOntTqDrOqPjCiXQvS+xQFYXIqgmr2oeQdpgXWcurrbu9U6nVku4Sz
J3OsTiO3h0GFCDYjcpzNlJ+we3pgIz6dukyZTvLMqQSLhNzlTTs3aPMh01FtZfEAyjr83s2ftOmk
WyPMNE1DjVaHgs6dTOanMLWyc4QM82Ia2RPUOBcuCt1bEVjX1moDh1u3xKFLPP/UzAeN2EUd+eY+
KkttEaDWuUKXUlHOgp3KwUe09Sgg4fJi4zvigmzneb1M+XBiNoVZ66f3pTBt5mV6VL7Sn2KlR2cJ
Vx3ASVhFKejXsU1PiDAM4aMtqgKNfciswGjhdBvZS+AijOC1uNe6dblzAkDrk2oewaLvvJIN3pSg
wpq7Ubq1hvDZAzi/aaLwY+Va4RY7E/WkJg7G4vOZPOj9COfCVKelSIjeRwi7EvtRdH4F3RQjoCt7
FaObgTxK0aonHXUs08w6mrqG9J1jr0bNfnHZzp9QlYCWhKqvMpfa+Ulhf0Gc0rA63lR/1QU2oRUA
vXXX3xaAHBbRlBon+WDJM6fr/U1kIg4KbGFk4diQdmitnZlO+sntG30bR9HT5KKFs8I/Iza1kz03
yXarL/STA8IqSFj0CX6UsMcKTs2nPfSxQzHm6CerCL/bJpo/A38kJ6GmykmeJT7oPkxNUL1NC5j1
J7tBZzZsTWA+uqlk6yQpn9CYPFQWEhmYzgM3i7v4ZIkkPul2Q4ph6xqDtpG14I6rlaWnRHhyJzrZ
P3rK7vJgO8fIau8JdMabdoybg96l7soYeRMD1ldPwQx1cebvsJkfennQ2jDHvkQreLcWbATN6DgF
/feDEvod6k1z+e0UWYpx3rWjDatMj7KhnYfkUdv+0lE2yavJdlmEogC/J9a1t495b3j/VFn3XnSb
Ul8BIwc+/OuNyX6FXqeHsX3SI6fJoXuF8U+3DuGRLYDhbmTXt/t7/8T32yvlnScdkTOPXMBStvQ8
XCh5q9v3fvLst9v7rSi7/HYb719B14QvyLmeKzzHtr6RqLx3EeAwi/guxj/B6QMyphXWHQZZlEtO
wHmnF/pHzAxxo61EtvSJ/AAbM8Ilnmnm2UX+qMd6+srDPk1Xhxe1UorlBM53AbK/XWVmoh3yRIgT
wUewuojssqoPxmbC9uypttVtQsxiLar4RbDOXTuW6zJJsdM1YJ1ha4Chlk88tlB1dd5b4vaWbcM8
sSGhYn7e98N0MEKBPFNT8AQLbWu0pN+zUQWYlHwM2NdsiW6wHdWxEqUo9twE+k41y0HTjZyNogF2
HP3z5GWfU3V0nrrguWiCTVENGmKxi7Tqqp1SdTcZOn+LhoQ47lX/j7zzam4bWdPwL8IUYgO4ZY4S
Jdmy5BuU0yDnjF+/D5o6pq0zM6d292ardqqmqxNAWiTR3d/3BsLck9NV6ziLXwOFZRlPO9jLJYGk
vjW+oWzwLW4Tcz9HOtAkQ2C3GSKgj91r7TmX1FLFRjGB+qGRE2mfOKdZx2RM1nh5Wmue5wgL5xoh
VQeZu9JB/bUN3CfPUvVlHo08iVKHBMCAxjS6O+z7EcnBrWXyao5OrvkV9gbEcrXfZ/wEH/U8toig
AwNtwDZtXRUdggK+3FDRlQEbIxo8LDUTZPLUQl/Ta/VrX9afG9XSNiiYrRAuM6DuvkyR5T+ldbxF
vUts+JKc+x5rvtyMLh1guI1dDfewQO66kYAOP2XzkOymwYw5giFV14jqQXWbdRVjF9N2SraDONof
rQlzkfAeeaV6C3ngkLumOA3OOK2Qtoali07gXfM58oRz6rux+NC44aEhfLnPu8jERMOrlwS/rE0A
aWipFbm4N1uOS3lqZguznjZdV1iPWuSDM8V/rMvFuVd67ezhnRYVqXFA9Qk/Ki9wjmXY/9BRvNhS
kIYek3E3NH27JnYWI1s0TVsv1RWsbBGERc5G2bMhQQ4Dc72YI/FaTdVmGSHovQnMDvnQcVIeijG4
a2Hv7UWWEuVoxSyJW+i7fIz+xLA7vlfNHDMNvlFE2pCuDfsteet24yoIeQO9t9Zt0n/l1AfpSUzr
2LH0PfoV+1gTzf8g6fu/yef+lib+u+zx/8Wkr9B0Mmx/n/U9fsnqL/VvSd/rJW9ZX9f8A6adbcMU
sUzT1TUQLW9ZX03V/2DDqKvCIZVnyhzjW9bXVMn68p8tdBdXC7YVt6yv+MN1VUAZpGmFownzv5f1
VVXz94QikAbXUG3H0ASYGl0I9feEIm7pDnkqzqaah3hslKin3mxVtgE9h2VnWvrqfKgei602tmV3
DNukPJhoGiRsJ5zi0Npkuojx5pBnwgQfdPp4tpUHWetCsEi3Zq6nRC0raycHM+9z6JnFXhqWojhA
MmF2LTXmWtW2xr7jUPyz+zYm+xK417jh/Rxuch49hHiOla1jhBc4Jf7WSBxbZbJOlfC1S3Ntg/Yf
LkLKHvhneohV3HEMge6lw+Y5vuYTrgmQKA/WkyiLXeWqrIGp+iHzh2GnmTiKBQoZQz1ET0CIP7um
LbfYVgQoaKT1zkHIBDtiSz3IovYI2YxO8klLVUQVjWF2C+Dvje7PSv4dMZJFrMtRtoiBFQedU/GB
14Mx+ntzKIzPU+2r63oa7tGkRkQQAb9FMrXnpBbNQau9QyG0mj1+NhxkgeNEtsCbyVmYZnNKPBs5
Y9dyyWNykJWFMmlky2TVUttih6jrOscwD0VZnPVub0O+F1R9396VbPI+4GGrPcqUIj+Us7/nrZB9
DW47Q4+6XBaV3m7OrVphkR9m4WfO4uXeQfA4wS5VQX0QLAK6ekKx64Ms0FRcaXnU8YCFY96krJEQ
PdBk7uCdziwlXKLCw6RuJDtJhJy7sWq7OuSiJEcwudBWLUSy9TDhfmZa3bwo1SeZYAtJAPe2ke+G
e1/pXAxaJqiDWtStsxZ1MSP38pVa84iO1dm2N1hqaYhDwETg3Sz0aJGXsxCrF5qHXrNQlkJnzM0d
7FbxzPVm91JZ6G2q7pCJWcpWiKo62eTgHOUJCShp6CoLaWMqa/lIqEhLHr3J/GRjZ4QohbZGJARS
ZakJZ2+IfeK2uJh54S6z+WaShV67Xg69XCTohs9mt33h5osYpYeVoho1YR1YrY3u/umWKSni0EeB
eJq0Q3GdXaT+SEpynmnWP4b61RsAVqjGjpXT46/bPpith8gZkPC11unfFJjVfEUrwAWa3aL/1vSH
UqA1iPIamo0FVhJpgdZUCiVwEcx/DjE6JBPL2QJW/hmsWCs2alE8vvu3S99W38OppPEqJV/0YLXf
5f1ktu6XxJ0HjhIMAFlLe5kanbs3QxRAuzLYKEilgfqC0+64pNFdHBgDl5Q33IMFEgDZevJwfk1Q
nQMKTFhcsKdacbj8IIZo5CtmiwNJ8Y+JgspNDMBhE2TlNo5Rb0HpdNDRGq/RCj70tjcdRLKt1ZJw
YZYVhwksGN/f2fJV93N9iYYd5pXEDed0KieajDiPN3rV2msNFFQjpItLwOE7G/ZupfXVwTR1BH0z
nhTN3CzArK/H1P9yS+LqlZtsSLN/9Ue+oHmHUHzSiHDXhc4uRl51VVsh5+muhg6CXLVGNvNgzEVo
zP69c032ORhfrmMRfZO/fohE1aEsY54GqDin606wkQ0KEvBsKXGBAkiwwJkFBXrN7NZOhbns9S0h
ib0rOxTl5meQ7ALYg02DolWrLvmitaQzjbmIgfgdcFMwI2Sks6LOdzZOshbR67cfw7Vqlih5tqLb
ubMBsBbnnzH5NNax4TXwBS/j6CM2oU+kvwe3N1cNrh8LQsfDARXgu6DgCaGr7XiIfej5hnNxQTSh
5jb/ZYG9jEgeIxeOmIrlfxQIqqAXTBBk5PkSwO5IqhHlrn89erNAPQ6o2lyfy5i0IxCJOSBZuTDb
qRgtbWO/f1BC0ggBKRgTU9ow18C6hzikpoBr4f3YmPIBLl+pU+iTA7bLlQXBGo+dfotUPLgAtWpR
06VmYEqztBX051rCOqTTqwN5vuoQqDyrZdPT2+/A9dltBuh6jvNLoWHGY882fozzWTUP0wQdajU+
YsvY8oMDaVMehohMAGleqrKwbzW9jhBW5rFZ+QB5BoEcQACjluOU4S39xMz3hm6kx0lN0uOotemx
7QU+jgo5xbTBe1ogp0iCg4fHULbo780YDX9+oDT44hwIK05GituQyhPWn48zZpw+ZnW7KhsjX5eO
85D11a6aEn2b5g0xgKjO9zZpZlef1wLZh8KyvnITwlNpDwu1duxxq6nW3s5gq1plh4Bwwy9+S4qa
3Gpv70NB6G5Qh5089sEEWvQjJ8XOM71VVI/TwjMsH7EyQnUoyU7oLWxLZh2jQu+Obolvz7DGu2al
4RGG1WOuYJo9fz5ppb59UrIZsBHaGvZwMN1l2kwwaf32cSDoFQnzrgk7H10fk9ghCk7Jwa1XZE77
gywyp4g2RpE9YyGRH8J5s5PMGxhZoNeeHZwijfYWGgK2p5L2vQ64gsfCskmTH9XQ36d20Z902GHL
gGBdDC5pUVfaY5T3QIBsCMEBMIYW/ECRdJ9CP/8y1mzejL5CbgU9CIwR1e1gajgE208pihJbZCjU
VT3ahxAdJQ/j4cQC4uuJlsRC/2mMgWFZrXfi4N6B+qnWDgiuQ6zwfAkMZVdZ5ae0Ex8QP40XgYKc
nBOMX62EME3Bz4MfI3HGEJoLgsc6CpCtY2LfVITV0grd51RD+ryfxp0wjE0xGn/WurjLx8natwRY
hw6D60YLp2cw2+S9zG5jTJHHA7p8JvFnobP6bDck2XBMTw2QA1mIyx1yPwZGQvYdoc2TSuIbOnzw
GfmpcjFF7tpg/7QmzucuwgzjCJv8lBhQbmLHuEtKJJkTm/hGjh4wyNV5HfhS5DV+lEVp7Ztcj5dN
udZ2Q9zolzIQH7FSPfDKdoBpghfibGw18+oDnAx/aBLk3qAiqe6KDdtVEutxV6/svg8WA9abhM2B
04X9tBmmQXuuWZOcTv1TzBIpbqJ8a1RDoFFRrqoqEgtvwpJu8tj9DeK7NhuWhG7zQdPI9TVt52/9
Ylg0RCFW0cQmg9wROLEpXOf5bI9Q86PTMIAh7RJV6SLBbXURqunnoTYgr/XaQ4ezzrLQSf46xYJA
nX8ch8+llQcwt6u9O4L8cKETgXyz0YQysr05R1FRkP7i5NbBbND3s204xHkKxsu4iLSNHuMQFpRu
QMJqU3tvOAAcBgs7qBngIDC4LYboPIgUlUI2DhvFIgeMJPpHBNOxMQQAgj8V4iAN+p6sqhtkswhw
ZMKAtg+CZbLDbRhkr12uYC0VseShFpPZFRa+YK1WaaDi46p0n4Hi4xYQqM+95ULkFI8E7VP8LpzX
eARLYlvmXRaQFq2hE+DCYBpxtLbRhTm3yOlmbbeyCyQTAMw2G21yXxMIEorLO+0+tP4DTN5jIDCD
4EkH5yjAzccYg4+mYyyTgvTbBPJ4tkm+NIaG9M8c9zJ7pg+wllZWWH+2+b+PQOKN1doqgoGvKFbC
k1cgCB2dGotIloH69apQSCD3xoTuU/eAOUO0gr1Lxly3FoPlfq/9igehiWciwlPxVnQAkAj5ilWO
/6Yn7juAgPyKEZxKQMovFey0GrsMt+SY60WLn5CnWQQX8oDziT2uAt+7+D1GGqTO+7R7ylPru6IU
2wKS4kKtnY2RRGucNj75+FrCSOVt9+DsUGdz0SkmKqbbs1rGAPy0a1811Uy+4g3wpUMHree4vHG0
lvC8xhnKtqIliAvgKJa9wiw5GIt0r+VstN10SA+w1jkzjfNxrRuiaIOoYcURC8EubyMn3Ao56dbM
5JXYCacH2flu+H/Yl4bV2VUQ1h6DZWOwO/LnU40xr7jaALdrKduyCOeRW7MHffA2LNgzbnTXPlde
Vh0ID1Xo9FJrBFlRDMoXVSzOSsqZQXbLIp1n3abe+mRNoBUJ/PTnnd4Ny6Ysotx6e7HxKe7429xm
qorl70ckPd9NlM3rC8iqLLrYm7eLpog5Hf982Zyd8xbSy36KYJ6jE/Epmtc4vEBB4Xk1FP0KWEQi
T9uyUxa3Obe+fJxP97f2uzkYQISLTJlNA6L8l2nv7hdLTN+7a4P5Ld36srbA5fQ68y/fWetitR07
GaCG2+1IKDWbuI8eCrMypnXeA3d1/H6TkW8/AAX+tRDzrkv2lSOetb3XTKtQ7rU63INmXM+/xq/t
vx4zf86S8+M5PNuQ6YJ2svLYk/PuhLoIOxWHbnkURi8dkU9ZnUwkWFFzVBBybtgbTl4OiozarQh9
/demisFZwsN0d5sha2gzx0tRDxif/n6BvP6v+vjF4AR4u/1tjuq6D8Wsh6uisHgIUlygEKP8oYgU
2fhCcbYyLvfGDPmN8fCTkfKet/L/MoSpmoT0/j6CCW+ljr/8FsGUV7wFMDXd/cNFChPaig0PTMzc
lGsAU7P1P0xT1VRXt3RXhxL5k7Via38YrHEAwEzHMizNgsXwxlqxGLJU2JMGsh8mQUzzv8NagfDw
W/hyfj9EaC0IUEREcb013nExHWgQqCqp5o+pbv6shhG3xskK77o2SVZupU1fQrZOsdZE38sMIXvC
KsZDFdXRnsBGBwGftTjohwc/gJLXose/di0rf4LmXj+04ewmmiA8NBc+BorLNkmtbeAjYOSXhXlu
Ledi2xqGtU3nQuSP1e5wnaw446E1WVwnfIKWTsEeCKkD0kgAMPBPOt8Ke+arOsTzcF0OFXdZ92W6
ug3Lmpwja11nKyfwW7fuTPeeKzttNya5dXjrpfaCmtKdVVbtDxwt5tNb+zpWQ7bqBgu9AD9OCH0a
pPesJnwy1W5alLberRG0Y7uq5tU51b3ybDZesfNy7+OtS/bL4tZX4nJVl5bL+Z+LlFDUp759UIwc
DbykLIZjNhd17A9H2eSbluzcKv23fkcHndfnBbtZOVsW13Y+oLyM8xQ3Cp1+XyV9u7PlfOt6FUma
fWZhlmBXuM3COKsf/N7HkGBUkNrFZQ+sQGthJx936TEefYze3le9ME2PJmrnexfYbQxemX0eeZnh
LGvYtBMqcOo6woIr5vTLQFPieZVZSGioEWbpEGPLV+yDdAKonc/h0HdeCgQ/U7d4db3C3w48mW23
He6CYfZlGu3iVdMwws0qPKScqDWfNdRY7b7AxxpDz51tVP5GTsOI9CEnrvdoR2it3i4v/c6ESuEH
28Ju2T+BqA8PjlNerk1J8hUeVo0p/iFbgfs5Tg7OPdhz0nBt0fGNKJVVCZzx3tZy996aC8hHx6BF
GfDWj8okhy7df5BdssB11b3HCbBbhWn/do/ARb4m99GgrLOoP7Vz0alWd5rSDi+sge/XuwE55dZX
hxx8cLDO14Ud2UfYaMFWq8tPstVOJnKmsvq+HSgJQ+B+8IlMZl/klhjobSYk9DlX2On28dYJrXDt
YYK7IOXdPMpCTZptZSv2XZq1zWNbaA2mTeFsKxZ978ABjjBOvhhFqC0SVAw+Yl5orEJkhO/1IpjA
nmjp0Yv64miH/oCqj9seMatS+o9B085hPz1V7oJaJUBXjhwgyYNerkWSxcBWtcMvXfOg4pQWJnM+
4nc/54azCNN3fRiCt2vnkTSqvXWUJSbRfYxjyqZ0EKVwP3T8gx5lYep8zq3AguTWF3rTyY0U45yC
MwX3mbQn1VGuF3lh5O8B15O9mAlgbjshJ4/exNwIo4n8wC/VYKwhirl4EvmV8TbSzzMj5KawYQq8
YT0aGpbFtRrcOaOfqoiEnCPsAs4kioI7+BrBHRb39HsOBj1kVBH/lPNaGL7X8RQCoIFb5NgFzVZp
TPURb7Dx0cY0gPq16PVi6xPJWBLN1K59k83TEY3TE9pp2uPgpxlWa/HL7aImQHv13U3xhJtn5353
D6nA4GOEqe8AK5tUvT1L7aprV9zWm6i3kYGdZ0hxLKl79XPurd8as3qTKkrHMY5YSzpliGmbSFz1
EVbpwWCl3wh2KEoyfVUbTp5Km8ZnTsxMsN5Whf88wYpA3WMz/Mt+4K9Yh+r7RdYlS6iTZuB/yyTw
926RzYF+5yjmWD+Ea7e7hr/4aTAqOOCWi0Qn0uJiW6bNR0XXQO2lZhGvmxABrGL+K7aOshoH3br3
Wz4orbOA2I6ZuajmQdmHNj+ICyhxh6kPrbNGCCw1q9jZZ1H0NZksIL8qqlQTQps639AEWxZy59lG
tmTRd/tEtOmHa6PAADOYwksT9MoHizM0ngFui28xF5P16JdZVlV72VQhXtSCLLsdzSDYxFIOxjQq
6yJRgVsl5cUP0ui7poYvcdxqH3MRGgidxPZm1KBbBrhsFn2kXsLItLdVYoQHr+60M/EbFMk9FWZW
hphcUA/xdkzCdhWhhXnQ8dZdBF1nPiothe1oHady24PgHs3NLrlLJ/8kW3Kaw3liRcgMg57aNh+v
0/atFhJwI0h7ycHhbompKFu3Ce2Plq3ei8rvvnp+jImM7k6XCa32Y+v6oPzSIf/q3fW21q61tLZX
U1Kw/cHu5O6fvzS6/rtWg8lXwXY1yzYtxxKG475XybAjfUiJZfvfe7gMqwQW5yPAyukBX5M40pFH
IYRL4KApL8IZU+JjdbM2oiH9oBZpc7KzltiDHw1HSJl8A37K4LEXhTWTKhrKtp13VcW76drJvltT
Xnbru137buCmm3ebfOtjh6kvugERxFDP1gXuJOfCjJW9ZjneNu7M7oIfsrMMTMV8Ge32yTVQgqqI
nRS14X9rg1Sr4GkY1olsgUHQvjYOPZqrMntgHAK2CCnBM3qvVTlLNFZNwDQ8XafPF8p+gNcDzmMt
UqyRiHalrtb7wiP46KIchnKe4b44eXM/arn3I1SyrYZk+T5F2X2pub16l+jttO4jtFDrLqXZpBMG
1HMVIPJ9VIiY3APzZNfozVzhFCHlmSbD0mB9HcrYPTUGv7UJ+a11nXfIT0VqjL0PhVo0JKlzdgWg
bOMHo1NihOiDFKtcu0TgiD45z1RKZZc6iD3Ipizw6kP7MRpfbl2o4qdne9Yv50++0qte3/EqCCsW
sfExhj+EcbI4ysI0SsynE3Q/s3nrcBuQNdlXhy1Mkr8abquY2LkeYBnw84ay1ug++p+iNr6giVSd
hOv/MJNBu8Ml2nq2Exc5dz/8oOGW8xSM+TqNLOWxUJX8VLiGv9SaQPsqbHPn+Y7+yQYSsAk6P9n3
fqA+sbh8kxN0KLCFZdVPuJKXe7iw6qZQDOVT1Tpbs+hJLxPyRbbJ7e9F7BQnlBOhMs0DydbP4q0/
AarIkE1Z5h6GcPGYBWcUZ3OoNIG+72vdv2NrHDwB9LiEeaCiD42oq5bDTcNqHkvKeVAWnVJdxkpT
z7J1mwHfhsvnq37eQ84g7eld79FEPh4veqqvS4JgmKDFnnO4ViOUcw+K4dD7S3W4AIpCMro1gjUC
e8ozRgnTimMceMLAUZ5VwyCt5rAayFFB1hkSjPJEtk157NN2a82zumwqr1GCv9Uf0PXfz5O2ykJn
mS56C5bmAr+Zx3/h13tBPIQK+rI/Yt3tLkRbi0UfefXXIg6OXVxhDhjfaWFaBYvO76Ce2PpHp83N
QxMpJ7xVp3QZQtTEUAvfKLm6OTF04HoMkkPYZXgjkDcnzwzxebaS7f+DQIAUwLnJA5i8fQOTGvIJ
lubw0HXeoXnGJC3dSQzed6WPzkAV8ucB58g2cYyX2ijafdb7DgBdw3yJgNuhBlByoODA/KHM0z1h
Z/PFgK6xC3PDIVNO02vz7wk+rBfDUZQHxHeerlcXmb0xmyDYyntDp3yo1bNJtiyDbTdMNVSVoj7C
WxwLHJaoXtuN/VaLrRLYN8729bFBFG+dj1kHqA/Yx32AamBtBWIRtdgJema7B9rW4ZLcxc4Rex0M
4+ciGmoUIWW1j7DxmApdW3SpMi7l6md6/jpsGufF1IKazH0+4BxYVE/8hr7LCRW/7oWtKugXTkhN
e3kVb+rBrV8Ty1maUJC/1DXwVcSgwd5Njf4RDIi6wQ7XWKsdYk+3pglLC56a8pTapn+ONHzbZE0W
ARCZBdyAFkno3wZIRqeHf150xe9gLvnxc+Y1VFYeA7dFOf7Lt1cz/FF1h0h872qnEndWiL1VJ6rz
kKr3sKPGR8NtKLBZXAWIDW2suSkHEqVZR1j7XKf5de/tAx/OhOhJyiJ1BlQE8tlDROrggeAjqght
+tzN1g/mbC4xakW8tXxysl2S2xFcyB6iPr4wcMu5Qk6cfP8Tz1frKK+Q/WLhzneVHZlvOvKusiWv
kHdNtUBf3u4SjBVoFovkhZyHl+2h9OuNYZQWmIEmNpfX6tyWNVn0oJEPvWD/v5DVNppWamUAIInj
bPPPn4Km//vHQODL1FALIp6BgMi7h4geZklchJb+nSRQtQwRpLxPq+TRdcLkYBd+fC+LbtTi2foo
WuYFVq2yT86VtaqxjXWvud3y3cBQ9s0etvDLu/5xqOK7on961x3Pr677JJPyMTje7i+nYYEOiT0x
lOury75rYXTxGql45frqt4EaT+sdfDx+Oj//IbKW1T7Kb5xvbv23F1M0eKmZphzloOwPod+AUaqS
bZqVHVv/gKKBCbi4tt9X5QRPkCMi2cTcX6q/XBYgkq3Brnl3s7mN0SCwqkJxV201wHmFFXKWNRt3
XmDBZytqn8LBfzL8Cjn8vMbysMcPCKzd2C30WWBFjgjCkCfZHIlPbZo+nP2L5pSrEvQfa12Dp1H7
j0Sghjs7t2fB80l9TVLcrbQu1k6T72QfoFIeZT+H6WjTN06xS4NQe9UhBOhd9SKIUu2RqFZWctZf
3FXLyumK8v37xU/M6jq/Lx8ujgIYyFv6rHEnD4K/PD+iPMe+rdPT7wQ9+ISFN+Cg1urOOe6rDeis
+ChbeYTCILo75N2JuDZL2fnLSB+RdUzKs+xqUIZVV6YOHktzzX51mzxMvnudUxcYgeOhg20uTkpq
z3NLj9ttqKERopFbfEAuiP2PbZOEztwH2ZU1GdA1K4ZImgEo0eeimES1SSNUX2WfnBc3pCZVaFpb
2deT2k5Zj2FfZdYx03rrKGu3QvaJIMg2PKJn8yvm2Trab9fqX133yzBiIONOwcNzAtz6/v5/+3K3
Vy9rlsRR4An67+8Mqph9SPgbAcwZlFNuZ8pJ1sKwfu5iS9m+6wcN8zZDzoVKjWNhjkOA3xJHvl3/
bl5v+sWy6vFZfjeQ5/i9QXDjrjgatiuwYyOqqT875R0FIbKdSxwtaC3z6CGLeyREBVvHPfo1jtFA
XumXgw62FlhTG6F1nXe7gujbg+ep4/bWdbtM3jMwt6H3RHRXPTm8l7WqNP1zo1uvxhz6jkl+N8QZ
vogu6pYEEcqtR+TygkjNuhJO+dkZHVRgxooTRlvap6C2LQwWPfHqEqiRx36RBAUMQDV5GvQ+BrMW
zXDWYNUjpnqve9OucOziWalr/75ImtfUy8vnCJuyU1tiuCabbRjMYuMV4ghyLkap26qdonU8T+6r
vWKf4AaXyyBr+4sxRNV+VMW0LSwFkn5OSDuzE/u76r5GDqIXSQntA9Xh6dEpJ2ffRbhjVrExr+jt
9FiYto2EEO5Yss+K6ukyhs71AtlFsL/dZEHZrnw/gls838nzDWC8eXCWM6AY8Q8kxIW1Q9kvhRsR
JR4rON/XJ95gDTNjmijQqJUc5XlSykKO3p6Mt4GYtcUCrnS4dfXyJrcH6u2Vbn1ytvbz9t5Ow0yG
JRx7StbxxgV1J9f1a3seGTX4ob7mnW9dt+Vf+4vdgJx32xy8u93tWv4EEIRk29T64D9sFmYo/++P
XAscv6VZqL+pNnv3dzt2hDkVG8KS8c03lKOoQAgvijDudnE6A3Fk2w2D4FKXZo3uc5Pvrp1O6RTn
YarW2GyjloOSQnCZ1Emg0k1sRF7SQOpeVhB0lpydo/vSTJGJYEeOfrmI7mWfLETiim2NCPFCDljz
qI0RzRbNRA/91n/eHhn/dsSyOFxhaSBUjIzILL6TeMN6va7cKK6/mRXeZyIsTknh6Zu2jH4MyOKq
G6usi9O16rufmkKxD6wN6jdf8T7krFvPIM9UoGqWe6wBJZ3Z0pvQ0nJ9VcVlcLRbTSz0WnTnaTDc
DyLVN2GgOi9YP2S7zjYFHMjAfWnM9kvh1eKS5H7y4Lv+K2H9h3/+t8450HefrqNZrmk7bAdVTbyP
nGoIGemDrmbfRDSgfgFR59EDfDPFgbjIlooI3jYjcgEmeSyzZSryBx+FFih4zE17UR0SPNUg49vm
BnO2YBl7k3ccxtLDcJxaYfT3nToRiJpbZDzxeZBVWVhIaohpBLDsWx5JCeEdSqWrjk3cqNsO6OV9
EA5sMohCfHCCElttt4A4VWXBMqgdhde1Qv/kCwoiqcpR1mTfZOrRvrU9JCwYfDdNzm3jzq/hnjGs
VPO9wrC788ew/Mi204LyG2abKSqV52ZMsUUyvfogm6ahfVLAWN3LlqqvymFqnt1BNS5tOT2wA43+
k9zf+zSyrVouX0hdOCq7eV17H6z0FE0dispSvoaQHbdtpnw2ki57kIVnDQkJmujC23QJ64QpPmJq
tmtHkT2ghJQ9VGjS38eIcbpK6fnLxvPFBatWiBQhWIb2i9Ur3r28lzbf1TFbUgkoi9xewwr5TB22
mPJ+sl8Jq4/I462aWJ8e2gLiV1x67rH1LA0qazNh5Sr0xyQCtxf2Xf+lb7QdBhpo0Cf9NkuE80Xv
ERjyLdd/GqOp2XRa5h3VGCPRrqochHTyu1s6yJxK3iootV9TRJV4RH7SOMkUEXxo+CZa+ZcXhW2j
JsuQC6CZGKT9SD0pztCe51dpAowplsUY//oKEIwvodX3y6LM0ddJy/ZchdVdGKvNo+ziRzGuy8CI
0Slihta5+YYwClK0q3K0BWawWLLHRX7pjdB9GAx8lPlVvVTA/zftwHqfea14KYP23HVu9DSkQXJf
9bjM4PIpXrp0CNcm5Jx95mFjjaVQuCJyhy7TmGxE0yvnWxGo4q1ZNcNHL+6IsT8FemcciWO/Fbpn
Gsektdxy4fm1uU/AIMo+OWVsUuMY1IG2jVViBVWUt5/0b6iEG5/UphzPaamSuJ6bwOyGTWWMYiMq
RJgqtgSLvsv8u7drcr80HzU/ENugx27TMUpzmfDP+FaL86QW6ucQEYEeHsKpq9r8CQ7G46RG2edy
tBDsCxXzYPfN+BHwwy4l5/LZIPuyVow4xZwuDF+iGYI4z8fPxubXWSB4MDddCwKPYr5mBs9QArnt
8p8flBo6o+9XQn518OTmNRCJVAe91d9Db5bfF1XaVvlXp+YMZxSOuNfmopyCAfizOmOnafZtgSV1
peq7ymGduM0L0LU6Qhs9lb3RQCtFV6G1B23rj637qfP7ddTp05fITetVj8niycy9EQXjbO8renXJ
LMGClIm9HYT1RXY1ZoR4mlVrwHv/1ScHLLC1QOO7s4ca2qWs3BDtQvhlUHA5DKYGsAvSBT0eiw5g
RUS05uxBf/T9Ajy6qMZ/VWUv2DpcZH6ZIKtFQc4nigb0rLiymYvr7Plqt6qAsnqxOHYmWlqm4hVP
5hCEuzp22DmMmfroIw8ObcnGNiKyxw34+uAkC4+Jp7HIStgKZgYwngHZJ2vOPPq3fQgtxkdPfLjN
klPJkY1LB6z/KgD0SgqytWEhlypo1MRGc0l4OqB2jmfefHgTBdwxTwOiMneNqHTeKygVGXNLdkE4
SQ4kJoCNoQBy0e2eZZ+D6GzW+oqXor8zfXQ02kKMr0EIQJkN5AcviU3Sfka5lNP4YCz4b3F4h8CO
8dhV5qPsBw3Tr6vR9veyqXOmi6b01Yrwx8nbhRvl8TGyEALpxiD40MxFp5GAd5una0+QGgs0rIpD
ICqM+jIk4QIL7/ShrfgIKFB6nhZJ0EeHSRPVUx346qGKNDQx5lG8mEE3qGOxV9g4rMbID++AqVSH
Gl3qbZPFLapVqrvgiO7Bs26WYWN6P4QoP5GSrj71dY9I3nxRCdZ+KXwRbRIfV8wFFHmOhrJqZ5wS
r4VCHh4DVdoGUjzbIkLKihg2ggW6ZTpkodydbzaxui18+FuOku5kbiebQecWOKetTPyoadbvAcAc
HFA5n9hEgOOeXCRaA2d6IoQLgJrQhe9lsNMbZVjhGBcd0JW0L4HZuCfNwvh8biHpa19kDXG6JVRz
ceckIVkJZ9jE6uhNC/nMdcKx2zV6+Cqfu8gRgduWA7KdTsNqGgv9+O75HFrGY9/iHJsipskalXrr
wM17fKcjFD0qPfz4X3yd15LjOJCun4gR9OZWUsmbUvnqG0ZbGtB78unPR6inNdO7ey4GwQRAqkdF
kUDmbxKPQm8j0vDTzO0fjlCL70OOXY+b+oihwecRU7ds0Y3j0yCqy8Yt7fQIv/xBdToL8cR5AFkP
/5xn2kc0GRSz5YDS4p9elN3Gyzz16I8TjZtqRxm6DVRNsA3EVW1jHuMUmEnM8+au26iM+XmgTDI3
ch632KO81FAnl6hCzlYLY3OJoVH3LBuNhT6wryc7pwLlx2Wy6m2Bqvw8IcjD/FRo3auMWj/rnssq
hpkRqkvNIOlZuJZ/kY1XxvXKBYbycO9rscu+9L6HA3htH+/9jnDmXWv3k09SLrpasufkWT7rkCMI
IDvlZDXrUMaNs7OAebEDCJJ8jIa3bayU2hdJ5ce2jb/J7jgyxUakTYsCD7Pw5p5dPMPoYme+++I1
Cha49Deuk++poosV4trJhxhCgK4i6gGTB2x07Vz7kiuFRy6VB0E2jN5jkaVAyjSv+uqL2dMNPfsr
2CdgCwZm7eMAi94cO6SnfKVBuJhG6CjhIUz5TzwoE5IWfRmsurkvlcNBXLQHYevNQSucZNcmOjJZ
sZI9Oh5CwTXGSz8wuXGGBrULyu1LEw7RJY9rm8pqyztMJM7bkA5XORNtire499xXC6GttZL4UIZC
9a9rBS42yMIuHp1+0g59ghLYWh6agzDKhTwcTND8RRvsVMjmB7v7jpcPLl6e3e3QwCxfSxzGVnbS
wxZk04hJYITnIW+QNcvW6jUfXb7IsNYe5KiX9rz3of+t5KjjVmJX2xmCuPNkzJkgw2qDspBhiPvt
scVC9RZif7JyEtN+Cia0BM2sC396sDBbv68D2AUka1wMkGM/C5aR5mbPU10rD0j3wzCqu3yPnxba
mtpSb5daIpwzziBo63u5/mJibgVroRjRW1cPbWUoX4Ru7iiJBS92HbqPkzGiOqbGuHUq4tO36/Sk
K3H4kqtRB/nBDGCPmNmOEux4gLPSpGOK2zmNRr3vdiTDVnPSI7biv0dln+Lbw4NmZSS/cBdfa1n8
oALvPMiGzHdzMEOc8iCr2BS0UijdSmW2W4OEwUU2uZdGuy5rvt675NGkVOhowB7cKmmK3rNpjF9S
3bsAxBEvjRNh7D73B3N/rCoXRYzPQ1cZmOsY7HcD4S/DMczPJJTzszxSUVg7J934e3ScQ9knRz1o
xMce1agPc3ZJ0EfVOhv2UJ8qSl6wnOryW1cpy6mw00/EJqp1racdOkKl/lwYeE9OrICBi25Dr6lg
asXVWR7p5PtWbLLtJbky/k6Ky7AccfE5X6I4XfE4pu8+IE8ekTNfGHBZNnJA9t2uYOnRs8MSbWPq
9dHjNQZCN7rEPcTUZQm/RoZjHaAIOIc+qXo45MURriA6IVM1HpqiL8kIOeJxKrqeDLTKP53tMpzf
oX2sGydeCS3Cj3z2L8lcqyQnmcLi+W+oVHa/9kdRHNOvvgsVbAGd+gWhPzQFDBNR2wxEsdkkNiZR
jXnIE7U+eO0YbeAIFFfgGsZyKm0S4FGYb/jlJpfOM9+yCIcU3JaSi+zCWia5JLhZLqHdVWuMoaAB
y+E0FOUDchB8sVV5cgs7fNL6bto0tqOugTS3nyF2sOmEpJIWdc6xUJN8iSRr99k4CRKemEycIt2e
nhvdPHmp237qWZ6uB6TpcHvhdPA7UIaz+FpiSywL9yQo3L0s1svGCTPvFsqBXFb473NM5FHQ8YEU
p7Tms27GMNa65j3h93lIgVstfTNs3mOjL9ZoJ6CPPI/yp9QWddk7LD0ZVbN6mRmp+2I2pf+YleD6
YiR6chU9eArp/iNl2fiU29Sv50h2ySbLPscBvWMToOAj7KNih5b7oyqyaFXqab7zy7p+01NrFhiv
nIMME3342oy9dZZR5utbVS3jJxm5ykPgDO2zinHmEsGzlVHYuD2PvY01sgsBspwPZSybqB/8RVnV
ycN9ohz4K2yd3AAbVvzreveL/DX3f7tmU1IDVfs2ZB2SWJdWD6KtUUXYy5BYEQ84B7vLCHr1gyre
R7u1f8CMXRgmMuULkmmXMkqUz9qzKmi5RvDUz3dr16u4tCcFmXdYUmttVMUW9qfYDlqWHqyCcnzF
U+RLYMUXZNuKF9kfhdHv/kxLLnhX+09697VJo/CxHEi7FcVQfWusWWB/CN4sv2axnrEHqzENeKvI
P8gJip3MT39zuEQIrh/tqS34fQT1t8xCYhZs2pdUsU0MgV14VfjGPUHOx+h1vrYbxz8CHTfgIaiN
ndk6ybrmHv+c8m4pJxiYbC9RjigoRprOuTAAVWfzmX1ibsMcCXxKm2j5xmDBJQpcNhL/LaHi8ug+
8Ne8v0I5uYxCfLTtAeGqGWB+v8Bf17t/BjIsJci8qVhFtirWVj4OWzywmk+3WiM9Kr7gFQYENuHP
FGuu+EKSZ9lBzCMXakxgONBZltPgSR89kigvvp1E+8zAWzBqxuow9E51iFTko+5hN/cJV2lZ4MyH
Mr5N/HPKva/IkTnPReWj4vE/J4e4p8D8jQCV5fCvYOg/gQ/UXto6/h4WVnYy56gaXQsKsTVtG8U3
/rGtypsUzYYZc8zXgwqAHfn/Sjm5Q4TUkh3ekkxQjVFPrKP3WwbpfsItjpXgUM+T1alQV/ykwz1u
oEsqfC2ivjpC9vJo7lMwyfhlGsUSEISHMKLDtmRuZHhvkJc0D432897z16zJHJBfa5IemBuyYxU2
hWLGxo1giRADaNq9DLVGMVlcCm/l9Vn2YlduBu5K+Yx70vslvipLRMq0k6IJdYWYI86tJXx/4ds/
xsF5w7Gzf8sCTKjMqsY7PHWw/o5KWNroPy36IlX2upOC0PZRZM4MW7nYZve7GTD2XPTsWjY2TgWP
cqBR+uaitmsZjMh7ONiCVOjjtM2+9mJ86oIKZXJV/NTwHAi95FcXhT8j1aW6pQh2BeE0nUKKcftq
6tPN5PbFE9DEENMqM/+WDAkzOIk10mNTePaHWpvxysus8dLiaLEzEG7Tomod+rDhQ0x7v5XdWiKe
oxIPlyHFDMmeUX0atJwxn/KrqSQ92vqZ/q2ZlEvYCP9VayJzY+HUt6WGXsGw9Z/qzC6+DI71Oqlp
/gS1OntSHZeFQmkkGxnKAaWqt0iWdphNMENxUqr3FAIb453dMrgHrfiBo+d7lfqQXZwacwfEavfq
JKYLW8MB5ZQh+27mB3cS5Y+0KylSe5q4Jr5S7vin1xuPgvlLiOQkonNMqUd7Y6A78QmVw8awBi/6
CVmDY8/rbtV2U/NpdelWfi4JcW5U1qhPhVXhNZL5/Rkpr99NDrzrkAY4NP/p91ysXBZdDMK/ZNuE
cMM/k+9zxp5yQT5q/qIV1jXy1XgTD2X4xlJPXeEoAeldhm49+4XyPyHDSYtnu4Nk2svQEgjqdbXq
HUimhW9WA74B49PqJEejxv8gIe2ceZRGb2yDz8XgtI+3C1FoD9JAPMkTcQ5Z+H2TXltEtW/v7ZQS
Vi8UbSFf2rKvhQJ9bCsby1De4/fXOyC5viSb3NjBjg1f3DyZVRtugGt+1ZoO+Gg5oiWUJ9N3gMPT
tlXr9JKX/FDK3CjfcPzAgFzU3o+RIrM+om7Eb68+t2SSv0SZlS3VqWyffNxi1qYC1Nb2++zgkbyA
6Jw1V7LqKsRuEa+SCWFZ2x/B8pRgrQvPip9k47XJTgUJdb5FUU2e1lZ29pSI2wRXsaaNEUMsd5B/
DFodPxAxnGTj6w2C9PJw9D66KV4j8uS/5SjhHPoaUpkpJu8t0kfsmDInXOtz6PW+s+T2QvJmDisj
+VFkpnuWp1oJxrsq6TISH8WTkVi3SbaLSTPaWBOy35yTBzaSumkWoKQYPPgmS5OpN6tjn4+eth4L
p3yAl6otEOVwNXaF0SydhDrvSg7lXo6kwzzfkH+CdERtKUhSfVmzELpordvtYyO9yii3guby335V
70eLtR9z9STp5Vwj1OvbNDCr/7qG7JddQzT2R1JVr7maPsjNEFUsRIRbauiOnkbvw5Tc+nGEwWQV
//mdN/f/d77s76o8f6kCthy24R/argVFPh/pKS7regJXB49ijFxHBbp9OfFg+rPotNBqO059eZBd
ruN6j/KWrXzY2yRry6JUKsor/fv/ubyTA3pj/SxqLWRd9J/15H0p2IpeI/eMdmRtf5A06T/JgHdb
HyOSB2cOwwi3Td1nIZTE+imoKfXIfkN43NjVxLtNtbOXjnV+xX4j0A0E7dMIkpsJuyRVlU+hK18q
v7OuKMSJc+RVbATmfhvZOURvs4KEltc9IIZu73uUHvbceiS6//A2as1JlokYm60EurLeUB59/Cll
JLkfRaxW66nXB5yHIX8gF6o/THFbP2goAQBG0R8xR7Ge48QpVpZXlRu+XuuZpLmKeTnq8UGhmM9y
yp8TkC4J2SrHQDQ9NX0Z9Pph0p3oqs8R/HJUFtL4JVZ6HFNqZ9/ZeGMusmbwz6mT+tCM0sfBmrnO
ebjPkqQ5dIG9YP3QnMYZjicbfd6XCcv58HvkqGVXPG/QwrmxSWotQXwKCjSU8JTJVxaTEozeKstb
bW/4w+kWylyhKZAGKhBUllE16TxQXRcPz9LfsAjyn2UDpPPdGOwSWoHnP08Ccx0W785DNYetz4rF
LJQvpmicahkUBeIB2vgo5+aRh6jb1Cq3q2HQQt7ZiS24pKXybOid/jx9H3rVrpbKmKsL24y6PcKV
1tpDH3lnxm/ZbFut+rOLkNV8BCHadE5m/7Cj2lzpccr2OhINRQzTPqtaXF+rzKyuGjqwsivLOvbj
8wwUe52zHJTT5i7X1/ZwO4otezwgdNCB3aNj5yhfRVr0rFZqvmVBMwGum4Eecvg2s9SmCUV4o17+
60w5yQqCH6JvYbKTVnuqauOamub4Mals9UkfdWsZwhf4kvDwwhFgus3CsfjRcRtg5xEbxblhTcPN
OHUAh//0ZUEW7qiQltAYGxOJsWRadAgyxEPMsrSvo4M/2CHIY0LZIJiVUVZKUFbFfATBjHlES5Qw
XMtDAQbHXspDeWazpr5ZbJvaRmwm7OqnoAzh35pO9yOoecOaevcN6T3AAJVRXzC+6/eBxuvJ722g
hZ3yhdJE90OP9b0vtCsy+uo+DdI22LSdRQk9otrvZlUIc9VkQdWhqYutdf8gTWg7GAxpYqmP0p52
IBJzJMd6GDdyTK0y43UeKyqh3cb+53lyTBre/jnPxPEFlw4RLmtR1EtjyKiojX67A2Xeb3gNFM+5
4SHrMsOZbGzM8NlEjKV5aNPI/NaDi1qMbao/KlOVH3pR5jiQkOArWZsVk/GtxY5kOWAITC03Emdg
pjpyrgxo+MPZGjumqudHU9WhsY+shhu0dHgVztdO4v4yBEr0FmqkTfRey7caZjFHQEyCRa9p7eMy
tfZ10v0+Gux86yt9uDXydAb+zFPuo/LoflpoFip8Mj8+s1xfDKVhfwSOPm4KIYbN4CX+x4A3T5iZ
6VdeU82DrqVib/N4fuFrerR58OFI4yPyF0/di4+CNwq4rbr2RqV7UWIxkDmvMwzXGe3UGj4i6Qgj
c3wUfN162beGeLKg177AkycRrJrT4X4l5JPVdT6fyvwF9LTqUCFCdEw9z1hicKcsCxnWDn/8uelc
G/02eXibOHcKJX7TuJM2sv/elFNwBW0H1b6o3njs17/Q31sYMBt+sOTtFl3kJS+Fjee9Fba42g+R
ejCjOF4WynAWlTNcOycdr3gPsiQCKCC7ZGMN5VIP6/YiIzLYw/U2Kk9AY6cG8IKx3p9rVB6PbxS2
9vdrRKY7HrywepNdKY+Ss1b0gIRmKjAAdefQzXThZm7uIf5675HaIBsvGcVyAFw/Wh/mzB6WsWxq
4QvISuVSXuDvq/4rRnbxqdRNF0K6lW5nl8aV5ijqm6kDw7AbDb2UoNHeOq0sgd4M1r6ctGQ3zsn1
QAepFGZRvk6yMH0NERlGDdvWsJXLktc4K/WdHVb1cuzV5LWzRHi0M6NCB3MOQ1hKupe/yqhUQO96
ZdUsJ0+Uhyo2yoM8ujdK5FIikXFMLcu9zUTZrDzETYPUVNFqD7bSvvgeblBp0PSvUR3X+2rA+EiG
MVqHeCdm1qJU0+E1D0dQQSbeTnLUGRT32A1Jskhsq3/tI9c6ISnxPZujjHTHOY7HNznWlIlx8aLi
UZ4oAt94RPDoIMcSM7KupaOs5VheFA74RZQG5qt4GW+8JvsphwYzFK8aT6MgjsZlLBDNTM0XOS8b
Ua+syIjKz3ZQEqTM7q7CtkajobWxgOpHrJcoVcIWyF+nkPxk7tVnOebGwID1eBDYJjLIzzxdpl4V
owHEmQqGXSuTFfVWhnlHniAbBnVtxhp1/8I9ZH4RnYr/NjisdGqvHWX31FYFGWpz+j0t1uBPIeGw
aoNIr1dyDnoDzJmaadomenX9HcoT5bg8O25jbBhDE0uAAn2Gwu7VPcsBck68soH0WIlxNFqcNxWK
6avGNzz+VHNnX1Y+uFM5yY1AUqsTycVen073ZhoC9aTHZrJ3LX2nzZEclP1iJP8NQ9yrNv1khgvZ
mWmw2Bf3SeTPo4e6aucFjfKrK0C3UfIFqdtrAvU1OznKJgwAhnc37KNskfNKb0NpmT1FozPrcfyZ
Iw/R/8fGgC87x/wU158Rh6EoKPalGddvUcnbffCsgHwMYaWXT5NQ40cZmW2ymoxufGb1wlYjP4qg
RKqhKvOVr1MgjybFmJ9Y5jUsxbgeozRYxV4cxkuWOtnK6PJ8LUzuuWXqUGkPVOpmt1irvEuYutMx
NXXzKq/jFrzAM+Nxmq+Xx1FztkYfyDkfIbsgXE37UTS/ZNetf0rQLAnNein/EbIPjTxovR0mWmGn
YYuGNCarJp6RYgrqSzDBFjV9A7WKqr5UcyP7FSQoQk01TnKqWfa9teCbuvXdp8mz/syV/ak7lkdN
575vccn74vsIGmi5+jFETrMdWq9Zx3D7ZH/g29OHW03N1lJLdMtN1NxYqIQo4cdY7JSluWnTrnsa
MV98wi81dBvzKnsy1dC35DkR1ps8P1nGGTZDimvVOyVwuicTEN+jxv7/NgogCPJRFHpLeXKYip8d
UOKVjb/EWzuUuyFL9avRJgJioQ1xhQeFlkbua/hVdtaR2z5XnUPxhROygXRFbjcHOWaz3r94yvgu
xwLStSddr7GWaCL9ye2st2Cqfujo277EZWA/F/a6VhoE9rncq+L5ysmcx+wE2z9X5M1WTu1cY9og
VlLzsGA0nXzv+Oc6+ljL68SC9WofQR2uNf1izDujct4tFZnxrMW9cZJRoDbkgnCOfMCdz3z2Ir86
z/PlYD7PV2sMXP87n/xt/yAHfWOqzs5oXpw0BLSU+PFicgd3bxeWWBR9YT7xkjKfkCtAZX708l1T
hdYTMlfBZSyirRyU00INUb46IB1/P8vqn3PIald5jl4Y7WYSo7W8nzRo1ZPr6/FJnuPjGYICJh9s
zp/51wfLMIjjo6iiV9vutEtlVfVKFaH/hlzKLw8hrp+h8ZIrKDwuCpjHuG1Pn02EGcMwGYCPeM2s
y8qaDiL3SawpbIJyEJLXyBmbZe+41puPMmCQdcg/DOkzksHpcxX0cE4UEDIZ1pPPePLWZz2yjjKS
M5yyxjDSM5udPMvr0vhYjd43x3SsnMvmbJlF2YLUcvodbOBZszYU584d9F3qdBcQEejkVbKNfC84
aeqnnHHrgnopzjIuqTKBjFMP2twl++2JzUkWl8MKcdjukhsINMaJKD+n2kBeWNXGfV0b/ntfvbip
XnxOeJJue0TLMRMQJTnIBFKMmGoeoYidlh7azDgLFU84kKmLcAqLnewzsGt4giwZt27wBJ0vf/JJ
woLuyDuksxmTswqEHiBmlCer74yLMTdWZnXL3mriteyrNWFcEJMwLk7oXNm46Pt7V2m05jnSrnrN
umAhTy+AivODT5f8oqHU/JhsgVHj3CiuR6pLHuZdyWFuBviUsTta3ifVQ/t7OvVeixXoPyGOg7uB
yuzO9OPvPDd+Doj1kPecZj+lMOIXnHfPEH5xnnNV/2tmOxvc25VfVuetlUDFode2kRhtUut5DAVK
d4pjH2Oj1vYRekozrDq4IrmA2nkATstaGUPtfGLO467xtxwQFSZUKN6hkmS9u4bv7GLMQx5yQZE9
D5GkSCbf2FqJYrx7QfYKxdB61IcsfpmorsruWoS43YSI0skwMHxvlXap+f89ySgEDhNTBXqL5HSh
hd/s0NJXRdMY/BrG4BJks4OJUXywr/w0VVA1Hf6mT2XpH2V3pcFLGCtMHVv8QD8yYQ9oePY2BeYh
eqMSczt70HXSiE7aPiZuuh8oxnySikHBA5zQOinG4BONzEe/B5On8Bi9kMYvkdShH7UbbcUPY05u
BuFnOa372Co+QmxGWWhMWL3n2GmieqQ9gLc8qj4JlI4d46nT9GiJ70n7WfWkgMbOQFk0rsQLr5eD
LHNXUditJ7exNrI4Dr9t2VPleWtAvR/GogpWcpoB+wfeW5VdTJQ8ruNofcjLlrnAJ1QPgDLNn9I+
uK1fftaoge4cu4kxT6K3m3z+i3pyn3XNE3XCkHUusU+FEq0s0AG7GmncTsWeSDPG51iExragNplv
Qt0NtxmcJxy6qCOItvE2ahOa0Bqarjk3HRSGIe4PJFc1rF5vfTmyugEOK3NkmV23Zj0sdgiXK4eq
yNHR6lPvJSpH5WJ5yVFGwjCnl1nzZB5yu7495HnazGkL2ERQ9I55RZ0+auEv+pqpcnfl4Ufqet+L
zlJ++NipUKzAIKlhoeP21fgdnRGEJ6PeekM7JpoBRiXQ3AGdz2ionidlGJHSKpGcmEMkPO1HTw2x
z9Ia0tsGaE2MpNnlGL5/LnQX1BrQKh7kT9HQE/RpiScfIgdyTAmL4RSaJSRNBsNaMENoPxBVFUcB
pWDN51LUEkazLDr2F1OZmpeiVbUbCEwfyl+ZOqboB1BUc1jgriQ4TOuGdcam/12r6mJrmBaYt8Gw
P6uclGtdf+VXPDxg7hg88Gj9pfvhCC8GXW20HCpjVRsjT2ARsQganL1soG8AyJSHTOQwH21nX87N
3+P/mno/30DO9/f5slOefhuuGvIFZaZfcROYFkOBXbCjAgtxVKRbxdkt0ZYAqB1eIk8Jv+pBpi/K
zvReKox/2HgK9UJ6XNt4MGZRYKvqgxLX2F2pdrKvUsu/IjnVbUIvZMU8NP5V9vWwIRD5xKG3y1A8
hcHAfZigv5MVU7lpgTx/jJWNDHApHisoDM9ZamxwvCvZrbZIa042SGSee9iJDySJQDG0R1+ve/eE
+1G09cJ+ZeGTTZK29J8aQBJbNdTxvKWQ8hT2/IYK1k2vhsAVQMNMi9qaX71PxTAsdBvPS2sOFU/B
ui+PXpH8AWLaOU+yu8kGbyeKdJayr+p33vFYNvtGt5Wj2Lr9gpbrneWg7JJhk/cHE8b/6zD009br
hftg9q32SUbs1Ha+9axnWnBywvpFDK6zyNUunkEOfLiuxes2xz5Xn0Mwdmic+xmexXMIMUHZKz6V
cASuolcjKoKzFpLXV6zPLA/fVWu0Xuo609dgxfKHmi/gxfBnJK2Dc2BXK9aLS3HibBbxa9Jjgahj
0bJWKuPYWk773M0IzwyBGgC+sTiMMwYUNalgNyUqXtHzqJyH29SyYgF4lVE/6uhBpEAu3dK7AhIu
9uDs7McQKAD3bT1819qS7UWWfvFNBJZZ27O80V313BYWcszzjAJVOSWPvzdkrZa1Sz3en0B1OJWj
ryYP2aa6dRa9Mp3tMjpiCZx9OLEWghYT7d4y/PSjR5K45zX02jp2d+6LkBoCX8RHh83iAytRfWNU
Y7UIA/IjiH4Fi0kD4pJ34UNScptHOjQ3xzSwIAPZuR8KXjP8/q0XPcDJwCiL4momYbxNDVwLvV77
3ahJ+WShybG79zcgLxNzaHZj1uswEIbhU5nySwvG+ZefCkzE1eR7FpHRsyvATrAuxbpr2Seqg9of
7IkPVvXUfmoKvGl1hFu+OYW+jnVr/GUE/h6hbfVLrefVUh0D72hZMd5qomoXKvTqt8jI4j3SPLim
zmEV2vYGzApVujnUBYocYepba/Bp1RuF23zlaI67HedRWydhZJslyZ15lMUQvOWGv4RCcuJt0jX0
zwpxlVcqWjgIed2/ANMZX0YDV7r5HN3QMd2aLbLaYfgKoKv95bs7U23qnxSD08UgtOLVhk7zUI9m
dko1kvtWmGabkTzvVQUuuRxDK/8q3GoLR6/5lSKY3pNo+RKHQbXMomq6Cj2C1K2kzT4rwvFkqiJH
4KPVX425VOtCVv1pt0vWf80vHgE/UuSF35okcQATeDl3HJx47Aj9zYByw6PlgQDWY2dtYU85w/i7
vZK9ABrVol3pNNUBtZqanNboxJRITFEdZCOH7qGtR4CqXHTL/nVOlsCq0EpP2fL6yM/V3NRgTlb4
IXcrlCrzM/klIGxyWKtd8a+RiD0dK3bmyFFYLa8eO4lm2OUu7+JbY+V4Zrp9sy77BLzqPNCXPsCM
rNY/Eczyd60Mqzh2USEEsDpPUa3JRB7T7yi+aNGBiniFIvt8OAbafDhl9Sb3O4yF5xEsiKNDh+NR
uJaH/5ofupeRBMvVM+t1RHbkfVKN7ERNEUjZHEZNUG8Ng4eD5nfBu9piEU/SZNrKUd7UiOnnbX+S
oxTVUe5S1GdrLMvn+ZJDoylv8pJRi52eDOUle6pfKxkGLG9ul5Qh6hAbCweQLb9BdS89VgLoWIiU
qUjA/+mTR9J8xeqrAZOFeeTeyPPuoTy697Fg2dZec6LCYyIm8NoUKYRwo3Mf28DB5BwuV2LneE7+
6TeHQV+kCZgJOYP9rfuYzKjEhkwsFap/TtUrvhrd7vqFnIc3hEFRluez2PRh656q+Uhz499Hso+t
0u/Rv+b9b6OAEtzb9fIkOPmouQqhO/tmgE+IEhEMWdczTXMpD01zYtUhD28T5FyKefoidDEgkKFs
Knm+PPzXSZRLnD1a781qDJ0UooBSbaMOoG6a4F8/pUEAZ0NjWVkB0ykzj+Ljn4FROMEZ+vxSTrv3
ewKNWZ4XwO1JVbsLOdyY+glUcX+4z1NiPdrX0fgxWJaza3xPXTs1hh/S6KXD1QqptDme3GTcR2ru
mw/3cbPIGJdTZedt/i3WzUAHFwgIFNWnRaxeMjebvga5XT2oSdbswyjqn3Wt+ZD9flUsrHEcah1q
Psu8RA+Ca1prymPmoqDGzd6sqtpWWHaERr2l9Ii1YzAgOjuVjX0AZXmbLU9hceldRPEiA2p/nIWo
49qjxHWSfbIxErDFQHh5qqhYiXduPSdPZ5bsoq8zkySP8PhlZcq+6wXU1GB89Y20uRaqXl6TQrxh
QzN+oJmAOuG6DAv1tXmtfKd7rf3O4FjHkfBVYp1/H9sGwpNpMF2gabvL2M71dW8UOvsrhKKALP2s
DDw/9SgZXqIKhGaosnuKYn94YamLywkr8JUcVeo8OdWT900OYqKhsUQ6gEtI2mU0VWvNCC7G2IFo
NEvvJJu0pci9sPyx2XSKh6OQjO/j8sgp2y3eAfq+bYXabhol8ldFRnbVi4vuYHXkKha+r7S4pRM7
cyOP/upzEx0qPZlJFmIGEiK6Cd7HNaJj0znBBQfG343lIBc8xBMWzf8dgDCAzlXpqov7APm94IKN
ZHzifln+1S+v6Yf584hWx05Gg633xwpzMUnokRyfSevznWXmcLX+of3IfotNGlQ0SRCSRCLm7Azm
3btuRy7sofvlZJ+85p+5suuvq+thcNDsst6awyQU2MyIdVh+u/VEigkHCl4jZbo+z3edK+ZDYnmU
oZS6MJLoqIcFTx/HN85IeJlnU58CNITGldYpxdkefYSItSjDhkSJM0D386jJ+qHvvEU9caOAVeb/
rhqj91HnNsLWI32QYeZbWMPHINLADcfvmLLhuAm0SQ4K64lfifPKHP+RAuNjqSnRO1hGb293yBnK
ScFQVjyuSh10A9fnZ50swUPWBzl5CP1TRTn66to29TTuCdldp1aFLK0d3f5RusleTvlygz4U2Wcp
bPEoIQ2sUeorPTB4ksc70gEM+l89ufYZ43z8CFi4vuEl/u/r3D6ntj7u1+gHyGLQlfdtNoIpINEc
HirVH+2lNB+UDczGZpVNCc+JrGihKyptfEwhrB7lUSM7p8lmc67jVnubJMejWm9+z7/NkieIlIo6
UmdAc/+6iBy+nRQ7oTi2+5wd0UF4bb3pWu+FBK9yCM3Bqk7yMOqzAIYVnSM/SB4as4+QojkdGDuI
jtwHkU82JPaVQ0R2ZJFn58H70bh+vJrTiLh8z0VHWYn834uScghAQHmQMxUjXDd9le1Nb0AgBYJq
qc9o0or9+U2G7Rb/Gca3UOnPf8IhQqf6/3F2HkuSItGafiLM0GIbWouUlbXBSqI1jnr6+fCoruzb
c20Ws3HDBQQRmeDu5/xiIbXZNPSP8GtKhmVfWclx0OI22H4qubXG+PiA2CLLcvlbfVwBBaMBuZys
h9Q59Xftw7Ys4y6L2tbFOTZD4PYhb68ubJR95GDDgzetcc+b1LwnVQBjRPHV2a/2T5vHO3jVJA6J
1/lSsqNwan8x6mQYP9tU1f7iJVN7lFeS7bxXVw34cWhEnGngpnhTnPrxebKpds2c9Kx4kufEDoTb
rtX3EXssyPvlALiP91Xnex0rVBzfcgQ7BB/cx5RqbZHsmgeMfrBSyng4BPOJpRwkD/2AxKMWu836
czVW/8+12n8WZ5/jPhds/+8hTdK0uJshfT90bHwm8A2BCOqrD5wZteG5sPtbMFrDQTDNWwDTaKsK
540IrLmXNSep62tuaNXV8aqfg1WBqv7bJEeMGBiBJJnK3WghRZx0pXJGZTVa+GE3vqcTdMpB+O3T
0Gf2Oi0V/+y1nbYztSY96Ag4nxp3CrZG0dY3xbT6VZxF2es0VWyaO8t9S8XQHRWhgo8iQeIC06QI
siE7ldVRyyPvpPvY/ZE3M/90yhG6PsYnU8evh42xmlrxrZgTi3EUOxfX7tayJguFt8AhNdqf3Rgk
MTBUbIRLr8JqyvZxDLRT89AEkM2DKFS25ji5L51Ss2nN9WNrgSkkpX3zootjWQnyjxQJs/G9Rbo3
c532KmuP9sA7sBdUTiQgpplr13z17cjC/pXxapqmdxfx5QWpa2tnOvjcLCFoAElo6nD7eXU1Qwi0
x89t/dlWNKmynow0w6ePy8gLikqMW9LqfKP5pqy5GPKk3ZdhWCwet+CpBmsDW3vB6nkMljbKFOew
7baf9yxsAxtzwqf/89v1A26ATQZo/u/nocP++HafTX+/4ecdxKZLSiQO7N3jI3O2GwBVWD58fmaM
NSBsdzJwn5/aRYq/hgr35xvKC+I1+OcbPn6tKHSR+p2/3ePauhWw3uHbydHy+vIbNginfd5kP3/D
rH38/R4/S49RWJ0Mf76dPFt1rIMSuKCi5h9Cnl1k+ddYry2MfGl63D5pxMVQK/EKGF71DO5o5ruq
5bm0hftEquy50R3vA/INGnu5D8BS86v3QsuXpa1kl0L3zLU3YSXQOsWVF5P1nOtE5MLJ5y0TJWQ9
U1M/KZrxTXbKogKMYVje+Bhfd5DmWwKgG5kP7eNQnNwy+fk5HtdH1oy4HBijq66EobDWq2aZ9mwY
Vk3sak8h7pxPKF+d3KFVzvFcGyunP4QxP63slMNsH8l6VtshOpgM8dsQOQoXyeP5GrLQ23JYZ52D
1d3fNj9pNp7tNNfHp4xxQ8zf1xfyY+Sw1oxwBbHL7CCrgzY2F8DNj5o8a2iRM6rsCjnSv/cb6j3o
A829yaYYwYcdYhLF8vN+0Qz/Xahpc5QjUtzQzo7ePO5UNqHtThx0SEKyfXwh2WZ8JEEnHj8JYP9y
q8YZMH7j6+CdDT/PL42iQWAdg+gqj6wUtzbQROVOVjFaQ8m90kEgRGYbr/4z2kvUYV/Ddvy8gBwh
Cz7Bz8c/n/DZbCcl3l9/P+GzI63En08pIKGgH896SO3QSFbDbA2UmdA2i46NbikGlPog2bOcR8x6
8oYjWWeXdHtdXTwPq4RBDdu7AbpgRT7HflFCN1h2Rj58sRqM+bTBGL/HRXuu3c7/7U3kavJwYE3Y
kVVmaRYsUldnfaKGPxxT+9U6gfIlzDwXhTCRv+rwelYZ+qp3qEtsTQ1DvXC72tYOO+foKJ2793K3
3g8K/7lG4UgbFlZemv+Dh2s8AdUqxaKRpcaSvzW6bC97BsObGUc5ueSF3mXj6dHqGN5iYCJYg6jI
+RO0/JXzZdS0xPsVLd0IjeXJssrndLZ2z5PGfKrQH9pGTbmPai0iZuoFV9UDDwK+WEGAsktxlcza
89TY6lOsNq+y3Q0SA2fBGitWIGpwKo1VXjrKB3hWbePpvk0imdOH/lzoAtHd3gz3PBraWjazQzz2
1aC+xHdrwhw4XNg415I2h2e5YZlIEJKMLxamg5kem6Zs4SjPh5OOaoVraYdeCwrii+EqcrtyPY15
9urZpM/EgDmC69jpa6lgq2AX4DtktRNQruJC/S1rEy7bKKR7Z3kmmi/WEyrpS7SRmYvnws13IEva
F1npk3KLcnt7l+dm8fRqBpF6kTW+CUrEmJye5NC0BwQoCNXvCR8oLxn7zz2PQqliCttExOopjEGL
lqqTG9ikR3/apgw+FwrXDUBhi7CfHBgP+j/d80BbTOXBHwugxn/bS2sONHRqwot0ektwWwFWXaXv
nTLqyP8z88uqURLzNGIzOASAtN5ZA7ypVhXfoKtPb8JayUFa7qVXo+z4P+YKrh7DZ7I1VgLzKalr
kc5XfFACc++o8XLsnck9y96J/Dc4pOB1BF11t4z2Urdp9m5qbnScWsw95UlFNxUbG4zFRp5klaoC
yjdi84DDyhH1fn8TzIxJWcTSl8eL8OFJZ8se2WiAJSQ6ihTMFNT1c0xYa0yEfheJUaO2HCXrgl94
Izv70fWv5BkfNdlUiz5Y5unIIzSf7pHSPmotrrfGUJKARAj1VRFBzDaBKxEI9vYx5AIQzL81q/mO
sgOwn2imiZtOeUvMysK6d5o5cwOyhwpTtifs5rnVTW+BtHf5rXGgT2lzGl0TmEUBXfph+1W5SLJC
fS1Dm1SLqesEsk1v16MQtfeUacaTlNEaLdnitUnZmvFP2f8gvrZ6XKnKk33Zd+a3xISpYEMMfxYt
Ua82jbKzoRZk7pIh2EWq419DxyhWrpZk75Gt/Mwcx/qVDvfHdTC9uitYrXwIq28BX3XK3UP1YeVP
Ey5NQ/o6YWv1EuEH8dI1OEElTv4km+LGnLClFCCr585KZNWmIJy+lr28G5NTh/Mk0xO9JXrKL+3x
81rk4+aoVtKeZL/jZdlaYIYcKB+5J7qXsctWFQLO73hpacAvImMhq0ZpORs7FBXS3W3zzk4MK6dk
gD4xDzYyf0Pio3vW/Kx+glr1aB7sLDzmxYyOnkelBc8c9JFhO6rCOvYKnoWmpfTnWZ9ipTZhvzTt
aTjLNlkARRjO6VxMcWuvsHRiyHxGj3TvCHaVHlnXVSRaP7tlm+xFDg70VG4f1SaNl6Kf/EtjB865
xQ5zORqT+40Q3CEY/OmtnDBwKPym2sLJjL4E5oS3ROp+UyA0r3J9wmun0+JbTvoGWq/ufMvj8V3D
fCIgs7EI/bwH19hHt8/Caf1zw0LnCJmxcheJ6yX7SbHDhRySRs6fwUGE6rKp5ufEhtq0sAnVLSqr
bXj+ZZ3dxabK+HkiKx9vDYJmh6kHyiPZAd2Y/qgnlJUkc6ClBqQnRM1JNV5HL/qh2iK6SHbA3NfO
I/8/zpNXMa1h72p1dFUnqAJKQyLetxLvKbR678ltgI+49l22jCpBH2Ry2pXsk202lq2D105XWUut
JNk1PcplISZwOdbOzQ2Z3uEczxcrfN3dTLhIRbplP4V4rCChmbExMVr7SS8m9546wFzoky2NbSlr
Hz77Ki0aVBtjTGMNCCBnDVS2i13vMo6T+k0r8j9Hsg2alXgeh3IJhiL66vW/Dbuovzilne8dCG5r
2ewH0dFzhEmyl7cV1jFIGWR99DWe1B9Q9rt7mIjiMhqjs5Djm9xAKqJw+otnqNnd181fst3ySp91
QGUjW8Nz5rnVSbbzbm3RzszEPray4Etskpyfb0fplXSbIsG2lVXuzvp7d33vDutivgsUZo6VcP7c
HW7b4bLX/U2Dikpc9cWvytGuRGSLLxNWoys7GdSz33rVsSoQe+z7KHmdOiAKxGmKXx7cjaQdzKsw
9GwlcB5H6jLABGQ++iwyoYw42iYnzxb/bpdjTdV8C0w3fO06E+KNrX/xhwodsjwJz5UmoMerfrHW
M995H/QUh2ZX+xkbxROouOzdCPhafV0ox9iY+jPqFDBHzbD5ACu/D1h7/9T88ivWXOarWiv5xi0J
vhtRq176YIpm0Uz/a6IEazkUOSQcnbyyeSlgf286UwQHFSr7FfWoYalrIw/xaHaIj48+qLbJdPZG
7O3YYCRSLOh9yut2gRd2+tUqo+9l1vjfiSRcCgQ6flX6tFZ57YcLrzsjelLEC2EjfwNjZAH1Y2MW
Wf3LC9UbZmriu9FFv6YutHaK7fUbFeeRZx/wXlE+IxdRPHd1xQZ09LWNbOsms75CHNvlRV88RiBX
GCy91CSMgcPcWERPYR571zKyQDHPRzDxm5VIi2jdusiJrEMUxvgLeMdaJynN9Mq+0aqSp0dv68NL
it02WicO4kWkuwXX+eeURxu/6uMUef1QK7R1PETtJnU7ZRErqXL13V4/piNAuSQo6m9d/Ab+2Pme
1sJfIjaunfmD2WcToeVlPXeI8UcGD/lbbPeYFdfsA+wRiEqp9sirJbHzfTJLGBki/FL2CSbhbqzu
ldJSn9w4xDJqHjF09osBB/M1ys1ghz6oC3jPrl9Fpj3LAUgSZQtE/YCcNU291ZVI5ycgXwQUE3hd
88UBk71T0qzc1BjBOCIJ31D81/ep6fVrd1Ctr/YoVpGTj+9+PZg7V8c3RLbX6vd2iNIPgZ3bVgA/
2mpeZH9Ns8z6ipV2uB1S1dlWok8/RuyV574EjvOGbbWxw7Jleh+NZiXbNYuNatxkOjGvIXwjoLyT
H0F8x1lFSrQ17FRZ1laI1Rl7iaM8KufqZ5vsMMP6/xrSm54Jn0KYq/+cO4C0P6Bjj6MlEn+yqGNw
ylVUGv9qy7O+uHIT8ZZMAV5Efwencwf+BC4629bP/7TrLZTbMGjP/2n3gyI/CxD/XWKPywbW8rLv
+/fcaup7NTMXXTR8jn+bYL03d8xpHk1k2WqCSLBiFba1oTlqqxJHvXtQWMa6NQcETzrP25SGWZ49
dno7WLHDUW35e5IW9/eB7ZXHrAi7XYPK59nyUdRpk5IMhoKLX4IW8i2MGzQB/Dp4zrQOhdiYxWis
qxdgAMW1tg11Y2udv8hzy2dj/fgt1HGHRgI7U9vOr7JNHvmpZx1gBl1kzfDiACmjLKzODQmpKO3z
66MtrjMsBDPs0MNxVJ8hgweHdqoBsPrmWLHXC5cAoPu77LXStlo5Efagsmokbn8qx+J7UWfqc2PW
4oLY4ikNfOWt1eOIjK6V7GTVNLV+kZex/+jF1X5reon/RPY0eGl1sZKj3In1S22yjldhKwL8Qmtm
tCbyhL0fn8LabN8is14mo4Ecs0OkcDI7sZZV0SY/4caPNzfrknvO3tNqU0CinmmsS7tq0b3kpAy3
qoKMyU4t8Hd1bKt5ql2iwGYancWsSpu0VnTumPxlnyyCvq3XQg/rtW1r2M5XnriZlq1uAxAk+zzy
s6ssNLNKVmplY2hnFPmjLWqnDLZSEOICagNnnAfLNnkEg7PeqYIE52ebr4T+CrUXbQHysJzWXTqQ
G5k1eDJPZIcYUtM2pX7jPOTsOiF4QXmvnm74v6P0wITh/oor/7cuBvUtq5UJWFITXtuicXcowkdo
Ldrmpdfg75ZGWb1pcRmR36i6X2B5LcPwfht1/BK/5LVqMkON9qNoMweFui67VwnO4/9p7+bO/7QR
28BxRSxSK/xdWUGjXzzwzFAy1GltAiw4F5OhgY2MfyFwPqLqMo5HefRZOJaWbbVEwKI2fZQXKELW
IbAe58PYqF86nQyx9GSTTbLQFXj6su0x+O842fs5eKi1ap2qpr9TYKNtMVsdQRvZ0buuKQragaq1
j5sgeg+T7Ftke82ViTt6N+cseNq8Bb4zEBrOnuUpU9XoB1KG/VIOStnBgvyC7UEUljllZNqYephF
1uAYr3ZsaqssGZtrqunpTlOrDPyCYZ+qOE03YT1oTw4ksWUPneSjn5wnguwzkJ/lF0mrhQ+TPfJZ
hoSmUS+hO7ZPZsMMklWaetLQqj3krhLspkqdrmWYj6sRI9O3vmeXXH7hnZOdTKskBRA3/YIAl5qs
gLemp2CmSXkCKuRC1mUBJC8G4SAmPBqTf3rkNeRwOeZxjqzrCoqtffcxNmZ2D2fpa23oi9OQV1fZ
FM9NIBCsc9y3W9kki97UxZVYwUKe89kuj/RZE/vRxojH0L/XRxps+7igmhGny5Lm6oZ5cZLj1SlS
Nr41NQCxDG9rEdg6TlVcHdqi9wjBi/DsNoaxAd+W3NDFd1dsXMbnYrRaEsZGNc+5JeZMRrByBbwz
MzG1I4otiBhks1qIVrfJRjbGWu5Wj0M3QKHZJ5o2HtVRB4KmsZ8uAtE8d30KEtz0CVZnarZVRY8w
4lCa+zGrq30+RyZjFBk3k1ent1KRoWw9eDHVIlvaalN9wUc4RCeU0GKHMClszpyl8rjFMR6AMcDC
dddXSI35hbN13HFhzYCPrlKiAxtw/N7mqhMKfwFfQjnFada9/R0mHNCF7gBjpgiNP8P8xvYxLWOY
x9Vku7yaPQ8D1/LvYaxCbHACU3pK2rbeKqlLcj8Z9efItut7yBvcbkOrWvo6pIAORYJD7aX6s2Pn
+q4ILJj882AXc5vnHGrPPNQss2KpgXXbyaGa2qYHoQDXllXTaTG89Cp91zukhJANUp+zEGVNy7OS
tzJg1yMm3f7SxiyG+fNr35IJKYmw1X4qeceaK0Vom1jFwiXMFS+Cess2A9NV8DTrJsmqu6I05rIR
UM3ruEOjSWSEDkkCfINEfi5CQdwidndBXbi/yc+9+kNcfZSZVS4dpTKfDFBymxYd1bMdJ8ZejJmx
w4Khu8grIvWTI8rlo5rdDeG3umB1ytw1x44fV6wy0DvzFc3OK5fjLFJoAovayz3O/7YL+k8bGbHq
EGaEtidrF0JSjAtzyHHYGbN1hv4QKt2KUWb3qC2L10pUr0Vv6JfR7/JX7rIA3GgRkZk7J6VA6s41
6oPsdUQTo99pdTvZS9ajQt3Jt/Hn5FzCsNamIdY9NOIChqYC/26kH26knqzZdcV22J4EvvclN+1Z
bjQSFy9uAGZ2ms/2vIUQllTdojGc9te08QOl/FWn6QBABEkstew/oHZ4J1+p/xStaMZ1WqTG4j8d
/6nadcNuC3KkbJ+iAu0QDwvBbDK9U9gShkZ8nU1rbLHDr6LhJysyBJmH/jfKh28YiodfvAydYHhF
/TVOB2vXwMuB6+KW14yE8AqZbXtrm6O3ZHrjZ58LAcHgaGsuOnKDgb24bCxwRcVYekzITFs+89cU
LSIzME990/gvftDPD4reYsxINeu8el0LC8uLeTAuAfZ2MkzkNuZqKDx0nDFDflzKKT1xCRXxKk+d
2BU/IXi0dOahdiv6JUufaJOyn4AXGUzJqkzZeBaGMhjvIuP106zYNwzhAkjygPNDhOiAtSqTsf+l
ltpzTpbxm9/ZzUJ3bO8NB7Nxiedu9qwKNVojPH30MgedwHBEszWeiv0AEgflE00plm3dHVhquODZ
6dUcM90qlpuuisTPn7O5GMkskGm4yxbVD06eM+1Vus5haHtnXSusCd9u6NOq7WcrIEK9upL99UhE
uOjQK26Ef46Jyy8rc3AXeai+JA7sKxtJhu1I+mlj+3m9lMpCUjgongmwbVHO1vHAWtWpwV8l1d8c
k6/nJvpV1lRC6CCvX/BUbW4amsOHusjrVZA71sfYFT+dzMrupdcoF+ShSXpbPc8RPg9zNPJONrn5
noXip8Vv9sHkIvC+BBYQGyJaoth8w22+vxSQmNaR64Ik9hwsM7W+2dcBdGsfvckRtyAMhtTpxNPy
VZt4QeIDguNd2wUb2wNhid5b9NPjD2PUirZLtFjZEQD8PtYIm2cmAuQVeuh/uCwoROZ66bybo+lv
sTrJt3ZVintol+fUH3VsyAy2/nX2Q21RdiHoHN6cuLr3ShjvhyGyj4h4owg5F1Z6DcpvRRW2wSLo
4YsWUfe71zeqoW6HqPK+hIXfr1tDrY8uG4hrwC0uY8Eiy0DBYYPrtnmtJxEse2KRsIWqGKVoL0wW
rUgcaJ/q1dDE9E2bLVYRT8kXvlOW/EeNm0J130O0dr+7bgSKuYdwxoQSb+0aZRRftfp3zwauVZth
9yOwxm0dVCTuhPHS5aYHS0+5B3a+a03EFkYH0ZEx0Zdti8l0n4XuNkGT/FgMzbCzXeXgT0W+1kbv
OKVNt1AJehCIEcOmiwx7U/jiS+jkLQ7vbrRo8jH6ji7TzbUq51fJw4OUMx6wyKBvPKVtD0i/Hjz4
zRcGzGbmMBQu+QguPQEGMgRhfJcFAmXaUUlQpZ+bEkVBVixzrTW5He3cO6N2Vvvyy+CWt8rOicYX
9Qv08fSKsLP6WigaAl6ac9HjsjmPVn3rY6A8ZRbHx8j7FasiP6mITnjxMO4DBwUU4P2FeVIuvoCp
GNrZRw8qYws2HWmmuaqM9nWObD3ZetdfhN1CXFcAtZlKHK1qVYRH3RNnrRUumvUz4nAGJoYeRywR
fiZlCEZqRL5AtssCMhZ4ejlE1r2w+cqiP0dFe3wdcFO6Vmn82mpFcyHQypM09WT4+qZ7U908XkCy
yLZ11P10yYTcsQk2zsPgQG00w2jJaqM4cXSXnYjG9/ducIArT8l3wvqM6DVr3HtRUi4e9Uh3hsXY
6Cmgurxbl4NbvVVGLNbYYJZbWbUNm+nH09CXDSb4b145LvsWGihRNiM/Pg4ddq1H34Tpt5xBFcck
MJ9IBSvLsMd2MfQOeTPeqjG2rm4GqrVv16Zn/GRfVy3UuP3em1Z3m9qMtFOBzGcdfUw1z2Gs6MtR
xM3v3nzuXQeVnyT0ThVppgUqVN1qSCDPiBgr8kgR/g5rPAJOPM63DCXPWz4fkYa+ZXpaQeKkSXZ2
BUSpvuddKauqbmYXRau/J6B6CpzOXupE7ZiDkIWSVScKpvPoEixjnnsB89k/ZaJYQoOwX8pCzRYR
MAES58O/3eSmuZomBrNuaH/738zk5AjZ4TE97I2RT//rWeeglD1G6e/KL93DUKH96Ar8bWDdZLvI
hGEFPxNmco02GVvucWOURnWd3NqBbKkKYjjBzWurYlewVD/mLnm5kMd/xxxCcq5ASgHBw+mKKHOx
9qNIfRJT4uAy1KsvZXqvaxags13vvevieNeZOMLHgddex2hOvnhp/aH7+VmteNKTdMBtHTgTUS5j
aTtYrhvCMnfCn9QdWGmczAs9XWuWU+01m6sB7p6njL4iM826FMLyWldr+5dbZs/aiE1QU6gqtjXK
urfi8je7vEvIu/Aj6LjDPkwKJJoisavH9uLyKG0T3e23g+WON/QtgxUa0Pq7SoJSt7P4d26fyWQB
HedhvtlD63w4ITqnVac1TySYxKZK2wKsSw02mjAWa67mVjSmWOaNk3yvimEZFnX6Sw1rTBDyKH21
gQZuOtRNjtNkoNJigeUNvV4jpz+e9dZ0X1zP03hlb4hyVd+i0ILe6arVwTd7Bzxh/0sLEl6UrgMU
32psgPAiPiJFHK+J3IyXzLPLRWdZ32OtDF6gIo47DeHULaKn3it7dKQi8+AHMhYACPNsfBozs4f2
U6ubOu/EO7qoBzkistsJ1hrxOb1viq0Ymp3qBOkeTQh7r5F/OPG3TEj9tfYV6QlvFSHkvxYDQfdR
j8ZTTth3MUSe/2KZJuGgejjM2JPeQCG4GkALDm16jgDqwaip23VtYVMd8FuubBw/90wuypuIp3Dh
di7p77m3ES6OM5b5oqoojZJ4YFHUMpHWQCoMs+v3QhC9nlwt//BS51cP0vRWebF5K4zwJ2btOQRo
b1GCo17C40NhwVPtPSZS43bokvwp0OfIdSGaHzbiWVkktF/scn5VauS8Vkg/rTUt+XDHulyR9/Ru
2VyAWUZJldzRzrcVXUHfo9FWUw1mKfRr7yYHep4NND8mif3ZViqDTfSXF8t8FTksJa50cx/Xflws
tTHXEdeh6wk2K0G4dosyPytBgwHBlCL81BnpCdTFVwfA5DkyrHURNs9IUEdLfdJPU+MdzYw4ruO5
2rnE1H05jaG2stp22Hlpo+/xIRmv5VxEu3wk5ALKINqVgRetTFvo7/aInn49DL8hw01hz44dWavX
mnj7omm9Yt0jkMTrMg2mAxmEZWgqFkZRpbFTR0BsaWVrxGoCZ+cnSr7kX57nVUu/hJ6ODIyLCYyh
luNpgqy6zAzS0bFtDKveSojQq6MDpU6IbpG04hmxoGwn2z4LWGH/DGlcvV/3Tm8sWI2cTVIF727T
E4ZxzOhtVqNcdZll3BIv9DYh5Gw/s7ZkpKYTBKN8F1g43vR6heJP1J772sieUVRgXY3LHtgrc9jL
Ni0D+oK6LHBQxb2xFXB+aTphqGm2I3OfAoNVMm4T31RFGQ+hWUwH8Nj8Oj4ZjAhS/0mAPWIhmHxR
GtIOPSTcdYcA8y6rBveuYmiqOnrHpgeneXivxEoj9jhhJJZpkEUnMMP5PpoIWLjAPFaVM+krI/R8
xF36p4BouGfZpPCnWLHPLQhFH77aXSmC4s5aemY7Yxsx2ayaAtC7rzZGAJgbhizy0rZ+xeWLIHpi
vvD/Y4PRWaLwnt9cMTspi1cHMvKNyGf2KCry0qsKhbD1OI+SHXHV+Je2/CErWLuqaxKmycpx6umG
wpS3MLR2IMtiTLdHm2rZWz11TfCvDJEd7BbMqwVEcm4p+zhZqhYG7q0i6tPgOdVJiPTPUYrUAgrd
yDAqUQ9IWY55HPIm4v8qVbtNykx4ri38jBXVKreZ5vmwKin4N/D2onWI3+fT2aptJoAsvreVkvD4
81pkBevggYtCN8YmUEhqy7nLttYtCDQ2yJbGrs42qfFJ0hHVBfW3ndQ8XxXVeBHIAd1UlA2Whh8G
95C73hKaS8kW9qjmB9PNBUx04qFrem2FrqDJNO2bR6/Us20bmx9d2CXnsPtJELy+pGIsN57roxYT
4UDU+IhuyiM0lZHJkYefRetchmoYCZ1iPzLYqo3RhINetZJ++KiifLWwt1hYptK+8b7Xlm3sB8+V
W+PUFtf+1Vb5p4gSRHui5GgL3Ih1YTG1zFVZ9Ih6wIL0iqFYyC59IG6d9yulT/Wb0TxFUpxJtVO8
d/iBH9pNKuG4Paww0hcTpBJ2vfoc6sPATQosyaIKNZYFoS02WqAaDwGnuhXYrw46+kKzhJMc1+Nr
hV60fUoKdATKOEhXwtHMQxvB1/cAc71ood08sZ1eqENWvKD8uAYmqdznhbovGu3dSL3qVGeR/6ha
ZZYt47GPNwi44LGSd4Oyxq5V2abAdJ8as/gBdQKMWN73B561aNGTqbpbRQJezkunreX5AK5q5S3E
2+qpH7OlKermJRjH+qXI3FuJmPClDJT6xTN6a9mNo+ANS9V1NX9LiiJe+a1/sYqyP3fl6F9y7OXR
54zfgyyu95EalhA3guTdTohNEoeMdrI3gUcNRp5Umez1FYyr8kR5Vl1TfWL+2MnmwenyUxoWIJvY
aAKQnELEG8hgWkaTruBD2K9WmiDgraMdDqPKfs0aYt8AzdSVO1etUdW2ZcH0riSO9ZrBUgISqqVr
ea7udcEWhW+xfpwrQA4z2xso/DKYFV6zKSY/QCeNSyXdECHaDv9LVnVMKtco86sbOTjvwaSbyI4+
etUgyQndhOX2ce4w+CsEf9StHGxApljVoes/elO7ESsHmv1ODlajHtBTN6dh5edOobI02zbZghvd
WY7XXbtgdDZZNJUnNzkWROhecPvqNLV/mZk0L1k9vJGf884FygI7FB5Q1zeG/iradA+l3Ts6hoIa
i2xrtW/VBDPr0dQZfXIxQSr4aqlHSJfm5pHsyMHt3f4qx+d1lK7YP0cYtuNu4uQ9S7yIPLEapzjY
kbvItOFHXlrdt7IMdYzRDesKLz3eRehGtaTDbsJKXoWKVZjt5fqBmHq3jL0heK8JHW8MdA42sldr
sP1A7Q93kbm3MIH0NUV3CyLXeBPfmioLdnpYIFreE7aLM7teNUpVb0EuM2+5wTQePGwqrHVsOf8c
pvOhqWWVvvzXgH8dmplWbpKZ7RVYT5jbBm82Xw/S8rhSkAF6M/hvu/spRkRzTbF68xoH45Osxf+H
tfNajptXovUTsYo53E6OkmzJ8YZle/tnzplPfz5gZFHWsXeoc3yBArobID2aIRFWrzXnxV0FOk+2
wFhZFwOFnlUk+NTnGpIndxzhOxejItBp7AS71ia2FeN+8tXnwlSOjkLK4WJmwl+eUh8wpQha7KkJ
52I4Rfb6jaMIYnVV+dm0X4JlCPsRrHVsuOZfLuf3LBitWtM+IEywI797+uLOtr+ZW2+4TFquXlWd
7a5OBzgYs0YOJ8gmIqEoJItKyArJWmpYggcDYdjZQVFI2rSXWlqIQ+Yeedo3DhksvbD2IvohRpbd
0PwN4FGAyGI7A6K+jdqwtwzsiUOpbgWSeZNMc34qmui5IDcwP7HznZ9kbXEscYvjTdx/EbIMD9wM
wns5/tJPNpeY5Ur/RciboZa+f73Lv15tuYMl5M3wTaD8uv2/XmkZZgl5M8wS8r99Hn8d5t9fSXaT
n4fWT+g7htF7aVpuY2n+9RJ/DVkcbz7y/32o5b/xZqg/3embkD9d7Y3t/+Od/nWof3+nbhDWzA6N
AtHeialdJH6Gsvg37VeupAnplXNGeOt1a3dmUrxu3zq86vbHK0ijHOo2yn+KX6663LU6oEKzXTyv
R/pP4/2n67OYYek9mDGz8+WKt1Hffg6vrf+v171d8fX/RF69neYHqxr63fK/Xe7qjW1pvr3Rv3aR
jle3vgwhPan4k7+xScd/YfsvQv73oVyvhjq3Nr5NihWdO6UXDImAzc7pSyE9yTRVJ914kGZpkbVG
dlhibb+Oz9Jdc4B09FJk2YwheF8YnbkOGovcqtZS3hVRCoFaOz6xCobIVrTSkszFHnyL8Ms+c2Ta
J07f/5F+affhidrNNYxY0iaLZoQtwzYBgbWQ7V+gi76H1CO9r1wlPQ6uh+DzQJ6vaye3AobK9Frm
MJCKKCNJUJKT3shRgLMF6uVmk249MX/2AKjYOeuglpFDleFInnOpq9tboA+r5KaxIheeZIv8kmJG
YoeVPThMxFR3YYKWqwvfjUX+/FDdm2wacG4fk90jmlPkVPeVllb3mtYZ+8CsgK7L3r3RTAe/Atnw
qrczegCT8+4L5IKMKDs2dokskdW+W8aSQ4eD0bCpGZxv40VZ1V3iPIWW99clZVg+DuNVZ2JxCzNn
lmiOfvDUeiSJGb2gQCjU38TqoUcmRf2VcH2nkn81T8Pe4u92BpQbXMJGaNlLwXtplN0XdwVOxFM8
85QNHagKt6xIOs1h+iicY1k54a3haZEHGkbYS+C4EFyxeXXrIY1LN8WZkzWHHu32VZ9bZDPV2yHN
8vPbjrM2hccuVt69GUs2rcK+stNtHbXGQqs+RWhtVofgLuqy4E7WAHsF6LbWwd4HMsu5Nt7FIeMG
b06uM5mlInTpeRvI6N+7bpKybxqZJ1nMbJ2dUEY2T7KGYNp0zJRsJZ3ZS5hs+qYZ5CSc0KMgORqx
WWXVeyrwMtTGQojHukq/6xVFu5PWHjG5LZhaYy0dN68Il7VhVtny1oOLjF0iOHGyd0oJpQd4jefY
xZto4SMiQzobtr85jbkwD6buflvsNnhCHT6tvOCUx1f30rNczEPDEFTdAIWJuOuX+7o1c1L1SDV0
t/ImLCfQ+UTqDIYt1z/JwioKFOtv5WIdEhtrQU4Iu4UiNgPZgvD1hPLdnA7KqwHMqmTDIB1S5Tbg
rdOrAesRrlcFhoaNDjP62RRFHJfdWTZlbSne2MjTgzaWhdh6cfxPAyzdbtfQR29XQG2Xs/Cpx0vG
EhEFZD17CNUwf4itnNVVjKCEdLDflqBBjUhtAUc6vLTuiVSAOV/JNtjTZ6NjhU8ILag7aQc95p2W
HktsLYUt5TCy7xLzplkGI9kYXnuc1eSL0uWcZJQWTG5mnDxGANSOrsOmgco37FPVGwcZQQKXx5rb
Cx8cAWPPC7LrSjutgVQ5UPgLOEkv4CTdBKinnEubo0dRlcZWeGRtiZFdmnHnjMg3LaHS/KdmJCEq
y0ipOt/5fTu9mz3rwWyz4aliwX0qTb3eTnWafwtMiyMlAFZsnU2QvIkjKDXxP1cWwNWkgn4tblt/
pbTTUYKNJQpZFm3j+mvL8rLtYpOw5Zysum0GfmstHTd4su/58d5w+eq/Aj0HbZ8cYV78fgvsyOJu
IhhzEbjyT17leSdWrma+klVZwMVuASFo0LS/WWvStMdKt3bGEgnZqY8Mp4jh3AiZWFHI7m7VRgAs
2RYo7WaEMTSHUF2dgxbZnKi5q0t4n2VNFuWUkW2bm6A6/ObZkbzU0gCQA0zO5l4Gq4aBHHQSwona
Os39mKcfY99zIB9OgZwq6YRuyC9bzFHWvXSEovY3ezbmH9OXMZL+iW3L8tJ6ZXKF+z+5drWzaTy2
PiH1ejZJ51wNM3iSRiuPkNBe1NmdhpWMaQYQ1Jx7ogyfewn5gWKsrG+baC+raWf9dCO92L+yyUvF
/5Twgl9kXWHLdByNDKI70ztlohhtDUbKpS1r6ASjS2I3h7d2pfdOf7KNVuifFESf0HQXMbdRpVW2
ZR9Z9BOpJ2vpqapJPXCq3Fu29mCaYfmxZb85VAGy22lofmDXo7W78mMQ5CoK6gO4frX4qCEhf28N
9qPsEZdueq1LJo2lyW6t3fGgMUm5Pod56J9lLRvKr1Pg2jvZGqbKPwcNkGRe7r9C4pfaYhuAmaKG
46M+IbyL49ZZjiNHfHO5lmydTd5mghP/t35L8HPfSEWFwol2ahgV+2o2g3eKWsNCX3npZ3bvvlij
qf2DuLZnmRz9ukH8mDpJ+8XrE4504j58H8Yuz0wrVs52a6fnN+N0kH6dw6GG74Yv8UVTG+c4KCX7
T9AOrFrEcy4R8hLTtYMVcNfHQC/BItj1pzhRvG0KW9fKYaOcA9Ms2cI71l06UXBY97pYbDJEU7Vt
UrvKcbHLDktThklbXhr2YU48tNp+G9Iq59dXWPobMccRbZY9+JZFIlSKuIMDK/leNlO1zO68LL0D
YJuU6y5HzSIIUdsKjRaerxEFLs2IxhWkWgMH578VBXq96L1acHuvpCseNHisZbUMMlRgK7bVXhn9
qrC3xhCDcvOabhdpiSZSDsJHWXQmBBJo3b+TraCCAGeJGETYQETkzL8imDWBf9SQ99aqvNlw7Bhc
a0mSVLUp03a/GLfSCHVmeJ0kIVIqgqTx7zFLnyWmEbRL0hHHRnBQwerBIFQaH+AKSXyt/NA3KNH9
avzyVEql7HKyo0iGEc89Iyi2MVQOa/kYXJ6KxQQzbigci+32HBUOc/LZSBePVVksQy2Opdsy1BJc
INjEfm2W81xv50dy/ceVy4n7aU7Qi9EzJ+CslZSi1PG7at3AVRJ2+vtROCHGcNedBjJbxo6KbZ2j
BqKDojD6imOV6OzWenQvvVHJXyTPoDGXTYeT+TszGM8IB6mP9bTtyY9pQNIBWRBy525hbPzODo85
QheXzIGFizVRmWxkFWLxqVm5BchO0lDrXTvlY7OqDPU59OZfusraEAkOhom1imyyy0420wgIL1GK
9y7Zxnd+a2hPE4eeayNxzCOoKe0prB0XtvvAR3G6hCpMNYe1LU5fLSRfj5ZR/ahm1WW5KmxgGgNA
YF19nMU5rCzMQDOPUdv+kK1OnNnK2IjUnT/GijGX7rImx9UKpT7C0pWex2SoyF9nPqXxOdybNYAZ
aes1sjVbz/f2c1UodyV5utup7VGbG4NyPTaZdpplkTYAnAohJ7iShlcu4S/g+jgFWf9ckyGvoo0k
+pwXan0AvVOfdBViyRe1QSk5KJtFVJw5FgnP0tRKVcIm4+jMVnNBwf9Ln1AG1zaZc8qoAz1GsvBV
j1Erz5btBOfbANKzjDLn0F1vXm5j6hsOyucgXVtR+ZOj1PKRE6jqUVHSr5z19xdTtDTVGg9AJpGy
EhFlpVePRdRtoD6fH2S8Vs0IEY+kSEmnYtnNO71l6150l518P9UAHKH1fbuAm2bXLLfI7TfKcj2w
VbKyE684y2BQBPNRn8gUktdHIUI9Ti7HkhBXO73xqWtq4+oowGNl0wkgVZ5bsnJks/KcZqWaiXPN
A0X99Nyn7zXjqmTwjPuVZ3xa+jCJjR90HbW/EE7LyEm/Z2Bw7gtRcISp3Yd6Zm1HoV662KQjMwt0
EhJUfmRTFjIkNKPHEXTiaTHJGjmjo83mzDIOZ4fuyc+h/H253C1SJ9fcHz2wruIWZDE6Jgzqebgf
fKU9W6w9S9gG9Pasj/XBHoLp4GptCz0tplS3DbJWZFtWpfXWR3a3Gw4RgeJWzTacwT93bfGHDoVK
zmcSKQetYwkhi7QPfFBXot2oin4zku7y7F4C39hm0aOzO++5s3SbRqrvNXD5b4e2Us/N0Pb8bdiS
1JeDMcHfCC9IuklQnPmsdd7Am9ZEpNMOis+a+wFSZOcjRGf1tYmRDHTGNP+c+1O5dQPSy1liQ/Rc
qyunULWNJ5D5SEHnZ0sgN2VN2maA6MCKhUcWxUtNNqFJw+1ZKbQ8g3jxFsNRZc58gZe6e9DCrH/Q
NcvfDAOKN4vNVqvg2pT+XpoGki5hmRWUrsbkjkdplEUMMcTeBtAheK67h6WwH+PWLx5AZzosFS2S
OIum9gDcc8EqttVrZoFmI8V0E0OveSg5rf7YNXxCTWwhOSyUmMn/Jbva79qzKZpDC4KVDGH/Ir22
G34bJm+6k11BwN5ntV49SJ9rlvvOtNP30hcp7QoETvqkeZr3YUB+GIYXz1aeIpjyHgBsNufCB5Eq
WhnUBrda56WIEGh9c5SO0QrqB692uwNMWsxHRPDi6ELlqGpmh+AFYTIWHFuw6wKAKUusHB0RuSoJ
w1vvmy+sgWMohrZVgsDfeUMID0EaFPeyUC2koeYWAV3ZRND42dGUDdQ0qhrsluBceJGcGDZhUkI9
9zJKMmrFfRDq3nboSgSCXhyyhzWwaxcrDmRMprKzYdo+ch37mGuoxghySlVI7SHLhVawpLVc2osb
4UIIL2V7atvq0JgkL4fJvC84/4flKegffEPn+yZqRnKN0QC850z52RL7xSB2ffgDyQDh6Mu2JoMB
MCm7xVtfScnTjz14AiGgPQ5e6zxMoiArFxXgmt2xVIuchzCznAdL8519OybOarGZmqJdyHA6S5Ps
KmOhsVm1uR6CUWQ06dSCILpdZrEtl/F6Mo57uGnOXuj0RxKzSU5Py/mTzZR7k5kd+5Gi6cJGRdq+
+W7sleYxMZ19oOozWJM+OKcgTNeRbJpOsk27oDlIb1SN32JfHNWDzvlQ8e2VUXCrQHzPghDRCoau
Gi3fQcsR7WVzjitQlFroXWVTq0F8Kvmn3Ai7O95U6a0T+iwwD8PUsJVRpWEpq7oGzy+buQNhp47g
tlnxtbXLAqUF6ICOTenkex66xiOHDTzJIRL4V2RDvw0h/nc4Ase1g9T3/ZtYE54AtFiIzVNU3pk+
bkje9TatOhvnXhSyJosIKaqzU4V+BQc6HgW41ao3khbCTZpJ3bw3vDb+NCStFz+Vedd+KtXup9ZF
O9epqnfloOpPpKUDj6wbZopRaDyNoD02gTX4e+mNTNb7qJYYADAInlD+Pic+MKlEBNfsIT6QAn6S
Ttk/rn6kLqshaQnL+EtQKzBci2ilhNh/hlhetSx1k/JTey8Lkq9UK3w/WH35nmTOmb0kFbLL2U/S
tZuyXM1NE2LUl/i2L/ZGaFl3uqP/9DMEycZBS++Hgicl00nY8UEj3neikI4xz+1jMGYfWrv6ZRId
8twtr7Udr2/xnR2c4nC+dpKitEUqUdaWov2Dbcqs/xS3dItjvv+F0o4bMw0SsNI+jDuTScawyDnV
m1CHMYhC1vqSc5KVbL9xgwWNDmHkX6T9NoLs8iZusb2KKeHq2PF7+Kmplc4kgwu/utLSRdbe3k1u
sjc0Mq1b/TVQjriMLeOMULG2FU8VmLrRCFgPLqzSfGuTcmcJbmnZhtokAjwMoHGxDaOBhtGrtujY
SaPssxS168SnshyUdwAHrce+yX8ohTVcZIstV33H2sza9HxvHhEOOURJMV7yztVQySFTY7JjHX3T
XL+XNln0uQXJpasXW9kslRnsbtXPR/Zs+f53dfgRNHREhprWoRVY5DvTm7prkjQeeSpRcFIE8yuD
snENQCic6wAMehDey5ql87YptA525N8dqIyxe+xbn6TdnrMYGgoRoqX/NAMHSXKMrHBDyCFGncec
YqMgS27obWAZW08cGPg/UoRJzlmbFmdnjN9FppXt4xeTtFd2HZart9WRjHasfNC33tL/KuhlNGn7
+5Cl7/0avS2DPSAnd6sNXn5t0qiHaIFMg5Ick1Vk9+HPHJgnSUT/8Jf5bMCN9WnWinbja256XxQw
CULupx8mu9LubeZoG7vvyjWp+x6HD+18CU3g2bs6JJXIaZxx88ooq7IwAgDqfWv4wLXAbIPt1ufL
4p6guO9Wnc/HhG7yt8URQQ+LEhual2pWvOdty+MYOlLZIlPCPDfF/EW2ZDGUpvjSDPVWb6bivbSp
EUQw9ezy48bkI5rNUW20lT5TmKA/0fezYnTrxZZlrbuaesDqy0Bj8t3X0C6/jUo62Ik0uXglx5C2
3INb1k/HeCdtTI6idaVH7QGekfuinJD4QGbpfe/Z4xXezGssWqTJV+8nWPh3kKbNG9mUBXv4PwHK
x+xOEpY2lnfvc+ItO0lTS7b1HmaDfl1DDE2e8DiBJPORZhxL/T4FHW+Wc3TXipa066Ftnpk7nGTL
VWcTlKI+VXsHya2VNN6KRtXvfR2pMKODaU7awkE17swpXjVZHW9tT6nuotLidBZq3kPqaMYd/28X
wLOjfehtDlDU3gz/NZXaOoMMhWTu3jzlZlR8CysSV11YqSA7UpRtMlfOxYSh5OQ1qrl32BR56MmH
3EDBon6yiug7J1z1P068R1Ej2PGcqfcO2XMPnafb66IKsNld560K5uaXrvVO0msrCYz36cRXHK1R
+6CChTymSNxsDL22L6TN/4RSISSBQkPSW5iWYrHZcLQfCrUj35wIaVfGqezhsv7VjdzN/5fh/nRV
aRN3yLpL3wYg5WtxfNmKohMnr7Ig2WgTA/i9LCYZEeiTtut0lT+oiJU22V82SQR9D97dOsrWMi5Z
MjlcIPuCdKlTB6xcyCxnT1WfkizqfIXK3rtvOGGbmrw6FLoa3eVDS/avZdjv2A1CecrzIVdCh3SF
LIb1dbS6xyHhG6yMzdoaOONklX++8au+olqV1cnL9G1dmaTKCGZV3bAoZE0UMmQW7Kyd2LWO5uyf
WS+ne55o0FyPYf+dZJVTRVrlpwByoz355f2hivwYGRv1u8V37JC7DvQ7hVN8HElA2nvuPG1lsxnb
fotQU76XTX8e4o1qGfFRNj1dkF8hdHGeeFR+DGCyIt0I6q1KVZUr+s/gmnPo1yrV1T+MWv7crMV+
q2x6iedDRdY/e2UzeyjN7RSoP/t59mB+tVVUh1ITrG+bJ6CjB1YwtoZiCf+ZTab06lW2ZJGFmSCy
0H/Gg5Fn29E56jYb/WwbGKTDqMatJibrJMZUA4dAJJpJh4mUw83LT80kRUlEp7Wlb0t9gHv2xe1V
llFu5Ii3YcmsXU25r2xbpGLWfdoXJyvJ0AlELnYzgz//rlqQMOjeV2UerO2shdGpq9380UiM74h4
ZvsyCMDpdEFxlYXrj+1lcO9lY2qqqtssTkMJtLVVI7E0dtVwgNDwo59XJBN6tb7ydEe5a4VgCKcB
wX2ewrZkacYre1nlgbkaXMgno7Zj34Aw2QsG2v449yhdcnwRf+l0OCpty/3WDgEvuqSEJ74nL6Mb
2h7OiML7Bk3QN63s60fTmJITUyVtC8Xz8C1hepwa3jeTnTpOaksVLKyuvTdn96fsxzqA1zdpJ+9G
Mh45j+hM3ruRdaMkU8dHU7O1r2SUot0JROQol46yyFgKhU7Ja0qsJmURVaR9qm2FQHjuuDANl7Nz
LT17Ixehbizk2vJgrfmtet8ksXpfNP6XOgq0o2zJQjrjxF8N5MZdF7uh6+alK425QqpSbbyP9mzM
V9uPplWvIio4QzK39fTR3ctmplgfUHVeo8aKJoagrTG1OORT08OLrCVzmDUrWQ0CN2lWi0t1WxYt
tQYynC6vAp+ryP6tzNb2YHOcx0ssioBdmHxTG8Nnp7C7vXSgvuUjfRIVn2wzJ+OwrMOGv/UAekhW
Q0G7EwtRC/HCudwKweRza9+COo7cNLS+IMQSmGmJim7gc9NYfoYOGqPwUitsFaPnOuuHVmj3NMDl
eavHxqHNdP2D2vvPXqjv4tM0oAzHPMFdkUsXfJ+dZF/HpvkPDPvHJu7Y5IOkgeWjf7Qbp3iQG/mp
Xs0rNcjDs2wGWhhuKxVqMjdxPjTjjD5SMn+1fbfcpe3I5qPn1J+Fvaj06Ssps9Cy8hXmeGddgZA6
FeoYfTbdBDJjr3nqJlggs6j/Kc1uNoT70hhXVnawWaOdYO6GqVnUzN+bkzIOQr4Q9616Cw+BW5kV
L86lz5txbtEa8gL5ahkz8Jx3DnkQ+zp3hosSFAOC90hZWYN236FlbiLmi016E3UcLrIo6vxJGQNn
nzSx7V+lDWoQMDR6Wa9kD0AmEdvTYtQqn5ODxvlPifgrWt/kJJXpsEtekrn4AzrzSnqtKP5SNGp3
mFtNJ6tB9IjClpOg0o7I0nsJlFlgUPrYF6v9xjI2SaC27JnQlExC6pZDjL1SJ/auhM8MtmtdUzdB
0P5TlmzlK2mFTiB5L2RW/BJ75/+K7Hs3PDukAPzNJhgy3jjc3CH5dRlGRkuV+Jtw/O/j/2mYxXaT
j3/pkVswq/Db5W4icTeRkIeW0cu9WqH+PjBzY6UpTbVhj6F4QGEsf3BEDXwBCUz2vbTIYg5RkasH
23kV6qXtxHrocOvyMsJYTRmPMb/byp5yaNNV+7uJvSxpMrM+RPHCMtlGjsJ4N8dW4K003qvX0h22
mmzKflmZFhxnquZODUgbJ82v7y4RiNDlzuTVyfd1eODP/X5xeG3Xnxs2HW+3YapCBEzZIOTsvMvY
duo8Nkp1q3LfpY1nXsG9nKRPFaZicCDqMCZmR6IpHW3ZDdta87yNHjMPX7OC81cNfqEG7dxi+KPe
25D3XOQoPBW6d6jZLH6wf+0RVper4yYHN+qsu9YqUt6vGUegWqMC0YHZ4C6eTetO1tygNo5B2z7e
4mSXYEj/lfv5fMj4Z7DxTQ+Hn8ShbYxoZYtRZdwylMCFTk5ZnG6X1ODKiMjK2gzitHHou4AUvLI8
yCZa5wgBW6QiyaabQfVRd48IBrhn9CWcW/GmKR3S1ntxtCunMIZ5EOyfEQ/pCn2b+h0ac/W7KObM
yyx1Mr6GqeZjpiDP5LVNBvMWbDfpAFuHbMo42beNmXuYbDDf+r4Zr2nCdl825GJrqJ6fzaJ/LrzO
OQ9MGkiBh2mJZKpfDiFZXiGEAB2nFTdFvYO7HM4JaAYrrQo2coRXVTmsjJYeHwYRfmhII80q4lGI
byKJWWZowrexdyFlmk22wUItvRwydXNrk4XqXm5RkxfAYGGH3195LNmpEP1hPWf5TZ4g0/CU+YpZ
+8p5JquQ+RWFlZQKMsyc+kHoo2unZCyjS0SeK+zzxinO0l3AHuchdkirmsvKOnFmax8Cc3ivGANZ
1rAir4y5b3csoKavCbsI5J9On/UATgS+Ie2uTvubPbfr+WYfMv2VXcbPwElu8WbaKVdUFaFkGaFP
GqrqrhbqumnC8rgtp+g0C+3dwUFaQENAb9cIsV2DhcuBX1S4kd4AataLbye8oETfKp/sB1WJDp2I
RfrAPbmB/xEK0/ldY/fGqqlh7YELbgVjt/HN0DrkMYI+gs7cJMVVb/RVGnvJXR+V6SOKS/cVbOJf
gFnlOztoFAjWvPKLRyYz+0clyX5otHPgj2pidiVFs75CXY2AUIUI0ODWN1NghxAUcZJfX7VaYS8t
A54tg2WMdMimLEqHPHY/QJEnCAXnyxIoa4qgdC6GH8vw0iwHWWxDGH3tnC/pWMy72mgCbVfNNkmL
Csu1DUKk1ZrnaMM0SrisOKkuY2fwFM+8ON2xgZSt/q9eYKnik+EZm9sgcrxbkJn0nzTFqA+xEUd3
S2EXoKiHab1YoEeK7uCxRCthjqwntiSDo7QtIbLWlO689jVN2SwObXLpxq5psLf6jLxDcbGbUVaL
GmQH7E0bIzVf34XhsBXXld03t06GU+BP/clTnedC2mRTOpbmq5C4UtLVq/bLMMrsm2sfWa219C6d
/zqWIy6stGV4QLP5CLXHvI9GJ1zVgkKrhdkfKgC33JSKZ5zz0IN6S1JtJZBGXRPOd9aTFbHZ69eT
isolfdSCP8o062cZAv1ABLMSAkxBUFqHMXUcZo+18mUYtCOZc7Bxq+HI4ZfgLhf2aq5+GglMHVEc
6ndla56asNsNSn+KG6v4HmZuw1vSUD5EsVltxkYZHmzVivYO3BpnF+mJdZdOJdJ2OuT3bfsta5z4
g1EqzkNBInEO3dsHn/OYpyI4SZcsoH4A0qw26AYSzbziXdOYKzR3f1RoBT8lhs7701DWsmUhZvTk
jPzI3KTbTMy1N46xspUoeQzCrn9MxizeuJnf7tPM7h/VooivPAE/SqcsxsD/6jJbvMgWdBzOvjHJ
3YxVtoXWDOaKwTwnfB5sbtJuz0bwdepaDvzmgjmMIPHpYcgGcyKaMJ9snVbfVylsQFGkDLyEfynx
SGEcLW0gdrbAly6Oqim/IfPiQLHMLoCShZwyjcmDRFqBMryv2ix5kCAs4WtES/qCOL5v1FRdTS2z
DsdqS44LE3UFVr987xRm8Z65NMkS+ZzvZVM6jII84Th27qSpsfr6orfO0y1edAoUIZcasOhJpz5O
14PZfo+9oDvLEE4y3Pt2ttdLB01t1yoPyUujmavEYRKclFFvQRWc+kcvU+7jOlBYLAH8vEOyrL/L
hobzfzUlacWHynNvOOQsoFFU731fM/gQ/WZdWSFHZOJlmuoJ3MYxsj+iJQvpLETEEvbvbVOPCt/Y
kNybKNvCdmEnZE3tQjeyneLMPY9jWN2jUVKtUWnNfvzniIwxxt/H6LQKTRKjCA5VkraPzaR89rnH
SyFadd6Fh3kYtbWimM2jUYztY5J+1s00eS8tFhojKBlaw076oslz7swRnqSgad+lsQ6suTLvWJui
zJ31/feBV3ZoKfHn1vGMXeMZ0bFIVPuu42FgD65/rnnN1aTrUh1nT9m6JQBIVN9d6DBnxJbmVv8w
Qb10a+q9rX/oet951Vy8MvhPfXP2/g5w3maz3l5k4akwH/DSLaBy/GWTNbWD8YKtYJ9TkFwAPKcM
WV0VZsnNzdgJNGncOYfMNubTXMKOLUnZOxSQeCc5T702K4ep74Dq53r0Ra2MNaSf4XeAk8DBIveD
7sRIJJZgcJIeYlcjurMGRb9LYJAhuYmfySULyu3Nacetc7QD9VNISgNHPf7HouER4dlzt+8RsNkU
3mw8VaHZnDn+6FeyqUMO/hA1CSI9tdKtDeOTppfdo/TVECwkShXeyZZWTuXavZsjHuUPcOC45ylR
kjUAAORFJnu69tVsrJFbCr87hrNjpmR96tsSVhEdhix7UsKPpRAEEwGyZyKESeoRRifZk6l19H2u
rF0+OdanYRjKfZ9swwDq7xnEcP2vqELncGo15aPdD99rq07uZUvVPzZdq34AUte943DtmqYFyt+d
z0mmngZr2dTzIdsDBba34PQ+Z+THH6vazmdQ9sp8KEFd6ylbQ6oorHCEc+qlNmYwZbAYGHbSIQut
TO1bnAPhxxnSsPXSP204REH+qGtggPDDnZOjojW6HSvjekruvE7VeWKm2nuYmod1UjYuH/ocrBqn
NqHjMsZ16QbF2e6qyr1VM78szpprsQXtlDAyKj86A3ZuNtwKpIZGYOATb6nCGJDF6drhUfeFZnhm
xj9S31+z9dj9k8X9gwkZ1Zd54gdjGlX50HpJeegHmz1CLdPvjLhSN6HGgT2c3d9kp8k9lrAQ/XSs
IVuFal5/yHuE1mvH71d1gAI454M9jKL85prJrA9tYndP7EkIrTGw7dJbF2HAIY/5QzqdIvAe+WCk
SxbInX9Ev9u7ypZhN+7acAcQZ2JoqIv/OJZ0Vsrs/j5WhOCJaWje1RSd5Vix/hSkmbmR22691aWo
G0Xt837dq3Y/Ku4662AcasTcutXh/pjhgznAFWE9pVrs7Ko+T7atmGv3cQ31rcITuBdNdTTmO3at
OfelpWil/jgm72RHOZhjlUcUPAbeefgRCKrI1sq8sxxLNcY/Xyn4UAYRrx4j8G9FoLcW0NEwiXZd
33Qr6fH66tktm7cYNWu0IziP49I5LllZBPAHrbTJ4DFag3E76zbaZsBYOQtMeb4Kky9oz9VQmyJk
majeorMIcK2ixacZijzV1b5YagjMuO383RAU01djhnvql7mrYNqVZtX5o/m3aDlILvb0fouW5jCO
/+UVcBuPqtsfWDlZ+wQ2+idzCn70dj39gCTkvQIB0UdTjy2SqyyVzM2a5U83zysZAc3ibug9sjn9
sATQ3n0yYm1cG5zAX5lNwryqKm1xle0O3PggeKG84QdTa2S7CvOfPCjv0JVxvwx6jdpRxa62w37q
voZn5+Q0nXLpe0/fzsXQPEFsPsAr14w/itoQDx7zHzaG9rAOr7rcm596gC3wk6hgvMSnZtXAPf5g
R0Pt2pql+hS4cMEOlvUcHyEUtcQvdhHfi3jfIV6OLz/Q3+OX6waM8yZe3s/v8X8YX95/Le7fmYrt
yAHKk+FZP0OjG350sEDPSYo+jLsiky6C8N/KD2wZ6D/QT//XGJvOCZLbngmnZR1gD4p3vutPX+Fr
g4qtVj45OpzHlbAjXjx9hZFnbb7YcxLtbnYRP7tmf2D3pF1lCK6cGzOp61WaKfa5Goz/Q9h5LMmN
ZGv6VdpqfWEXcOix6VmEjshQKZmZGxhZZEFrjaefDx5VTJLVVr0B4cfdEcwQgPs5v7Ax8OjESvbI
g+z4aMqzqtaZ8kt3HrWHNhiG3Ud81HqTTFmgPmLrjC5TGou3oqufHaqqf6C3myo2emPt1O8GPGqW
AzIsm6RwK6T9OOCnVR1lU57Jg9JTLveNpkYJhUeSAkWrmJqTPMSF25zC+SCbnjmYSyRemtVHrDJa
8tiy7StTtNENf1rIeXKK7BgLVGXhdFbI+9vqWzfpWL1V/nPumOGx623tFh8jJE6GxMJOU8WRhL2B
ce565F/iJD2UdouLegKaa+tmuHuj3a4cSfTCm7OhIk/6rH+XTY9DyPbGzdlu2eMj7iDTo4N3AZTS
DvPFOQbtZsTYlQVHaEHzs8QVctv42AwuErjAMlA+dqty6Q8OjIJEnGWvFc48K1Bia00PpscWIa55
N8xislnqqu6+RsH4SUOX8I8kvtooGfoLywIfMc08QWT1123CukXkwA46tX0XMNz6Lc5zwRkJqHmL
qfdY+aLENexUOwAZoCHsppbFQbYGUiMXeVZe6q4cbucKz9iVKRLeswEgEBx+WEOpD/W8hJl4qrJi
yLdVN7JkRlBvSXFyOJnQtjK0oFD60bsvXp0vh2I00LstlLWvpuEh1vrpoTYjJGcRltsNqumunSao
N86AY6ym+MNLE8+Cj00W7EXUDi+jE2kLNoAZPgz0TmXMEwUDPCMNB1xKSp4Y3w+YQP7ZZH8UHRS3
RI8eLaAzNKjuubbbJWsRqiaRxm0j9vHEmZvw7BG967JVNOj8Sbo9q2vmYIlJwa+tohavhTJ7iNex
e6HgVt0ZoEvwhlI6+JJBsOHizaJsYEdkjiPu5YHF/UVXNaQMfbTLbnFkBwyluNYgt+/zBGJKKCZk
t/+aYoRlT94weP0ITYh07lSdhPbHZaiTYmzDk/E2tUaYcplMbbbSPIyQK8A4p3gS+iek+EtfbT7l
pvDPDmKeCxlWY4GDhmG9aqhaUu93Nliwg5uKSSiuFDHDldVsX8WVq6zaqGKPlGfGZuq09OLEfnY7
pFidYAyNBLYFFOWcg6zcqjo+bGbdjpfU7yzYN5r9jkTzpjD8/FveN695pQ0vhq32a0VE9RGHt/6Y
N3m56kXbPHVl6q0okYe7WgunF/ILwGj8CvJFr40vgdO+K2BNoAnSUn2T9U3aPxpZYzypYKf4eKeX
DGeeazC5D3JQOX9l4DxoCztEaVlk7VZRh3hTGuj3wX0ZnvXOPSo8dz9bDjqY+gA4JwxxnYSSiS7d
0DefyxEKXW4nzv2Asthdr4EDGEFqfy5JvumuXXxCeT/Z+bYfbuvGbN7mkpEcgEsvGrhj1h2qTohH
EZYvLXnXrU8uYFfNwq+Nq2lPM+JoE1d2eMD0FxIkYlZLzL7El0H5oxTK+BVAKXc/+OIPgWuHO70I
9Z1Te+p946PtjfDY9BX8EAJayu+V7yTgbmpx9W1sq+vOxnIWqEOW19GdOytIy4M3TuoR7E+6GWdo
xUfsduYgMu00fKFuPeY8MNB4i23dIGh/vw7vjYURKvZqZZENB3+ySS3+eirb8iAMYzio0Ej+Pkht
FJWys98PBzMquQoAxgCMEFIJKiAzPdS6s1+F5n1RDd01cj9Hho6tepIG2dEfvQfZZ7uNeR8Unbqr
MjCpPZSCaBmbgbHuckujhjW3fVRml9yac2TfGO4aaDwWzjYtUfkbC6HtpoqSNGR2m3WwRsWnnsB/
Y2DZtde6DoH9q/1ZthC8ba+F5ZBhzmKxljF5mPUU8CrQzhiZcCkZazzxmmpKc7iNMF9F6h/IUExo
iXZwt3KwFnjHzPjHUtj3VO+jS6K6mMwEzn2ql/Z9lprNAU/tcCGbvj2IC26KpPA6Z/pca/1hECBd
FDeedo1iGBsWHeobAETkT5V9PSj3ZJ66+8Eu44NjCnfhe/4fRhHPS77Zw9p8tErWJg11s8WAgvKz
iKNkVXtlzesnGAGAEjzZNQsW24ayrqaVc9cGak3FNu8u3mxXgETs+Ni2oARHQ0lffR/bZttGqM6y
UBeA531feHX8BRc/f9GlBsYePZJqsVMLzCAioBl2lz4hF4sXVhvZ9y2Jv/U4AD+ENq5tmrKGjQHw
YGdlQr/rWPTu/Y630VHne4RqNTtj6uMT9G9uRdYQX7Ba5LHILuB+nM1MSr+YHrE3U0mPYMg22I6J
9sqgveKfEMM45EdtI2TbBHb51VDHfZHNIvyeCWO4nbA4SINxYXWa/TxZ2OOGbcWm2q9gSIt45dZ+
9QoCCWcIPUd8WLer1yJZsBfyX0fVyo9IiSRLOSqx4XzriYPtyDwJyZeVk2TIooq6O5u1V/Gbtiqs
UEvlxQlcSJEu2YlcdI+mryzV8RiY5y4pQjxrhuwgsFD6XS+yr6ZqRm+qBnwxjBx8ZTWLumuSTABl
LaQuUr86S7segWi/bTlloS/Uvu4uzkwjk0xaybgFi9khh989ODMdV4b62EedJenEwXWS4nGCu3jA
ZLpblFXc7QYwcRvskdRL3IQh+hXaWbZAygJMmQ8oFzbbGH1inpC+Ea1LvRcLpUitB+RYxGIcLO+9
a8sLLhCOv+BRa82CtrzqKcximCNlFm4yPedJ2euxAjgqwdNVRDbEjMY+kabSp5UP4Yp1Ynu8NcvO
E5vGRJDJoSzNxxBFGyfWVPWgxjU+W8iMLhLhlSd5SOfiTcU7P9yCcbZDvcY4yk41NVAfIUe2Lk3M
PBIHVEhj+NE50dONpSB9P4ID42ecG9eoc/VrkHflGYIhqq5/her5rEFh0htG++4jPsSKsbTqrtho
YeyjE41h5+52Oe6IYHdG83YpeWEsR9tjXfV/aPWEtv4Q5N/Sc907zTclNtuF4ZTjo1NNLn+p0R/Y
2bqrvsm/sAKwcNGghNypWUAlDIqdbH503JoUr2K3zk6/xAejVVcRutorOezjkOekMIzsKiOGkxbO
ahi1dikMN1sP3kEVfvcgD4HDW+uJTt3LJkrlGoq/KPEMdfeg8C18QOYy2/qOg7v8PEvGUNOEva5F
7kGO6xuIL/HkbW4T5mG5CLJNPXnjSs7qK6N7qCr1BUvS/ChDg4PXbFdHZzkJ7F6O20iwK6hQnLWe
RNyo4VypVz3JWGT5uXuKN8VP/Y1h6f6BtLL2oE3Iu8oRg11/IbulPtaqU+0rs+43XoNXsJpH+zov
TB2TF+Gdywa+f+uaR1RJkHDFS2BlGrNIFdaEK2Rgqz15S+fV4uESFrbxEoRadOzBoC0Lz3Je9aDm
VqhWEbvs3HwxPexPUidYNjmIeU1z4n2d6toRfFq4jaKov+RNU6xRG1UfyNZbS6Ouo5eyDDX0ZVJ0
6a3xXcEQ4ve6i/ZFrOs825xxG3qTB6+EQxtwc3azUbC7IRtveQjrJ+ObZybOspnc6a6MO/s5TKx1
UEzE0V/ZahO6qWamD2+ZICvdIevqkYnAhVynBDJPH3NgYUExFJe2mKp7L+g/y+mFI6xVaiLLLqhe
x2F6Itms710XqHlbDN1Zt+1sHeC2+2SWmgmFNQs/1xbu0XLLU/X7sOutPxA5eDatOH8L87xcqrUm
HrJh9Dfyij1bj9sVbXRbz0raYz41WPlTOQwm0H4t/GwG3UnEgk0UV8xAVXzVqHiNv8/eM7oInDcr
1Pk8eks/6mlgPAY9MIw+sd96HSiLgvrA3kBF+lH1E3aRCBRMhZph6JXdUHR+ZrR33DnapUTRgWpt
l2P2xXPKEAMqz1lWWiV2vkuz7xLEkvoe12TyNWCoG2MbKliEy94hZocWAMleyl69hNRuQy3E28+8
U1zhrNAs9r8kwZqHv/albLUG065UPZphnVxGxchmqtrwNCPMilzsq9oan9nrFwdfRMFaAst+jodz
XALRfo4XrBf+U1yOV4aioiKZmjs1ifxN6moBFvR69Bx0urJtY/QPbC+Kn3uhFAdLYH4pe3MtUdh3
jDyR5l7XFbipD8lp0uYiTlN/kXAPQ+mSQ98jU/CB/pAx6p2U47+jP5TBSA4yJgEisqM2qQvUgENt
HaFjF4e2kzPplJGVSLyVDnf2WlhYnhRvDY7XL9UsoE8SEIWzeWjyzYw3bQ6qUWYKjLE1zvJMzGcI
+l8GZUoOMvQRzzOr2fbfZ8kOCuJ/TvUa84dZIpi+VlNt7ISmRZc2je1VDt1nZRaorMuYPPhQG3ai
cHG1gsRzqauuZYEL9w+el7HsprjjL/w+BXewrVu2zt1tnLyW50GabGbiyg9BRfWslT2Bd2jNOlRW
nZFXuwqh20Xi1gGGm/MrxLyCvLa8zm32/ApG0dmr1NPIO+mte29NGkw7bai+uvq3Io+GL2aR6Uve
hvRCadk8BBiEbQR2u5dAi0080mp7raQuO0uty14stYOdU4p2N8zNzKyQXo6d6iB7EXPogDIF/XFU
w+zFbNN3N+qtM5zu7MWI2Mrzqzo0AV8bNeFV60kt3sDwIW8UGNE5Utz0EebQRcZNJ89BaEAannBU
erP7YjW6VvaC7btxV/Thn9O9FImxEBX1s24l/3G6D6jlzZry23RE2I0733bF0k510Bh66C1jl2xP
rI/sBZw2+lS3ry6iRs9NVStXP6GQnjrRp1YPnAMpngZPmyL+NLBr3ah2DVqKz2ThKla9FaOHw5xe
BeehwZ19QB96V49YJCn+2K2aoDBfptD6o0hwpyiTe6jJLLFnEgZ8jUVk5WdHN4ajdNqVfrxziO87
dhzmXxa930NViWdhn0YeENaq3VdJ+RChTq1u4QQ0PzTxjmn3WEU9lK2an4O4gmHouelKNwwUEOdD
mrbvCXIp+7ErMQ4cmyi9aCiOLyPbbjeyKcepc0c6CoqIlZ7dLlAN1crVE1B4nT4+DR5ZhEivX3Eg
LKmQj+YKNNKcUEBwG03u5DTwUHsxm2QRm3HzauiWevAGR1nKWb4v2mVqYhMte9XXEXm/VxIt4TFN
cFKD492weo/S1Vh7xaEOVWtFWjPYdAlPcDQGOgseIzsw27id5gh11wByj+CHyJJ0VP/joE73+iyT
s2Lt7SyavuL5jkbZkuxj9Ow0McgsvFK/pTVIPc/6GgFDIG1sT496hg3tMBj+nWHCZ0MqIlwrNpx7
s8rxK5pIN1NNRx/R/NJzF6Y06CNtiW3CdvAKew932zrXoVuu3DERr5UwL/KFjDDYxXAhsYbjQVqo
E1CD3Isu8syqy6+KEtgUAn+Kl1XjYmCPu3hK6nM3KGw4O9Xsjp1V90d51mbRn2d2byp3aghUnAEf
4V+G4o7e33rbbtZVsQoSkzFls7gN0p2LldWtbNbzAZ1KEb3KzmKGi+ThYkyc5EkWv2zF+MxSKTvJ
LvwDspXA32IrO1mCJLdrlaGrHNKBcnIQC/+KiZ25wqgJaFMIm13GvPmMvPtaUQXlYlwKb/HSE/Wu
o3q7kCM+JiQh0lKuPZSgNP+6SJjyX3FCRH7ml5FxOSvuHGPlxtiRy44frs4LGpcwUot7thLtc505
p3DsQILMLUdLnxU1dM+yZdf5Vy+dNTnGtHu2cXTHa7KYjubcLMAzL0rD6YFOMFNFtGYpfLc7tPXU
PcddMC5TfPL2ci4Zb6wlI2PaybmDyg177ANje/s/aCiMeB2uCXKuQ5Fr0+pqspG9feyZQB9nf70S
C84qtbBQ7PrixbOi3aQK+90yFGuVAH6APBQUT/AHr7c4qhyrmP38UR2y5sExxGcZl9cJxxp1TreZ
rlYG97prJud9aA2Nu21TXYIwds+WMC3SEBoagk06rOoBW8nSCforLMz+qsz0/IrH5KS6QM6+x01h
BisKlyYrNEbIDt/UMKvIUGCZQ36hKi7CruMlw6zkTsZSI44W3DHNVblvIsDfGqv4demKcR9T2Hzq
8+m+qXp8ghpygaNdd0+WDRkRh4BjP7duoQA1kwrNWdmK4KvhZZ70d7I5elG29pNg3HgxGESnba1N
Jpk7auC1i2I+xTx+Y1RdMC9hiLUzu0cD11usmigAhDPjcLUp3qbudMgKW3lruKWaKStyttY7REb5
doGIfGtSd4eJWv7MQ6K+QyF2dtgljkbQ7yOuN6r2aPZZHqzGa1CW2l3IMvtOhyfjtGTIBTfthdkP
1UOmZO4uGKNhO0TJ+JSK4XdS/9bvkcV9BL2ET3lhJBsH5MWBZHp4RQIXORkrtn53sgdLHdovjcDi
1/as5OxqgALqGtSrYqfGHdoI9cJj3cNtjqY8eHFv3M2JGeD+c/CHU1dG9bZMN9SH0Xyc+xtTi5fu
vNVkeb/EkMA7kr82nFVvq+EqVBR71aaNfcbBu2XPE/FrCYpy1+m6Db6GDt+sAYx25gBJkZv1Tgap
aDm3bjMIIJu4VrcYUOpatRp6J6puTQ9455rb2VgKC6+xSbkbD98wd6mwaYimB99lw4nIylm25ASq
h+pqmLeqqlK0KQvbdlkmdXWVQzyeYfsp16yFjhrwgzkffIH4hp/F7l429c5PzoG6g/F8hXJPWr96
MVFf8BcQ5x9U/stvgR/H2CWF+aMKd2WtplgMFKiy7G1vCvbslvxz4ob4IZF7eQz8Ulnww2/euzL5
84qCGshfV6zRzdq6U6ausQoVO0OL0bSoKu8VIeZvlaVX1wAmAXaP7osMj7pKeiWd3K0zjypsfWuK
UHtitz1h+i5MPmviHfq4qwEs9wFnqvo1S1fy3zA59oOls+WFTmfnBVzsZPixibulsqAIZS3TccJo
qTeqY6RAON2M82k3WwHJQ62VNt4hjCkQQGkWMvgxRke5d2sWqboMM9KO0hlYE+MuayhURfwmFyYY
zefRTgR1oAkesJ/7675qnJfGmr9B+SeMxdyz34d/3FqANnc1q71VYLT5p7FMG26tXrb3PSVcOZ7X
bZQS3LVwcepKO55UXt9t+crmrxmiJ+2cuDWgwKziIsb+EyHae9O34wXWZtPnFiQpT7A0uRdxnFA+
9WErfpdqlGdScPGmynjrYaPNKtfbfIzroj5dhlaqLzO8+fo266/jfEhKhzy6X3xrUzRAZEvGdT+E
RVqOrEXRX74Nc5OqvBTmqxz1EW5GFjimyNPdR0dZkMCKbACM8mry9Wq108C76ln8uej9tcGt4ZzU
Az5X7Rg+ZGB5lsIChTpWABj6IC/fNa15wfQy/JbpVENFy13X1bZZqxVsAQ3/IJwaUynF/KaPgf7q
lmNABicdnkQfD6usKI1rhwTMRtRRfWoFjBLRGzOhs+9WH3j5LhjapVO4UPQomFFh6YP6JLtr+KA4
w/TfajaI25J0MFI8eYxNXH4/tRY+OhowrkwpyL3HAvM3jCb5tMPm0ILHe4WZJ4dH5Fn2cVcHy6ru
8x13KWQX68hYBfMNVx6aJiqCWzs2q6xa6DVM8t/+9b//7//+Pvwf/1t+JZXi59m/sja95mHW1P/+
zXJ++1dxC++//vs3w9ZYbVIfdnXVFbapGSr9v39+CAEd/vs37X8cVsa9h6Ptl0RjdTNk3J/kwXSQ
VhRKvffzajgppm70Ky3XhpOWR+fazZr9x1gZVwvxzBeV3L3j8bmYpQrxbLCf8ERJdhSQk5Vstpop
7irMd3jL6QWZ4F10LzrKVl979hO0d/BGt16dlSWSlxfZkYsBalWZo2vmINRldMm6bfTi1XdCZ+9M
SbOSTbQGs2XlpNFxMIritV2BqE5fY51iUDJpyVIOUuOuW7mkQvdGFj5nTnaemqG6aoZX7Fw/7xaa
nkMfl8GsdKCrBd5RtkipVtdKU8Z1VrvxyinT6prb3ed//lzk+/7r5+Ig8+k4hiYc2xY/fy5jgRoK
qdnmS4NyDpi6/L4Yq+6+V/JnaQqvZ2CKssm0NtJiPurUFzmK3UTCZpodga9l34qZMyMPZqe1ePrE
34DmVfd85MSjuD18H2XOmZLvIdW3DFR51XZZ+NHwkqBbMXmUC2QLbDBklPAlaJL2IZscyLyM8RWv
PkemQVbk+s9vhmX/7Utqa44Qru5oQnN0df4S//AlFYAep46t4pepqpuNZrTpxmBtuCeNmTxHfX5x
jEj9nDkpBZbWDMlnB9ElcBNlITsKx3hGW9d7hG4cHbrUHdfxUGKzVzWPmI9iWTklwUPXRMn+1gzm
0oGsH6gkZLetEmE8EyQtHMzvPbLGMKLnHvdYlX1UHOSZUHT79DFXzvq46A+DmS9fV474iHsDcFak
A/m+A+W4K7LRv7Nhmue3dqBjY8m7tZW91jzkYxwCecFthitnfHQnUZpZS0zn/f9yFxFivk38/HV1
dVvTTWHPm2dHt37+hGpVq9Ezh9zdKWG56VPVxT0I/R/HhVBJmoF9KdZo58irumPRuJD0u7x5tWsR
3ulJl92HZpTdawnun0nvGnsZux06mB9+UGBIOo+TMcRtU3IXXbuVzXa0svu+EA5J1KTZjPLFPa+g
qJuX3RpKiIcMBjTl2NCzZjFUCrrMesxpCaKeFKlTL2NbK45uUsCD+eG0QXB4F03e1VNr0O5Rxjve
J+aO36Z1nIYy3g69Hl7yKBFrYKP9fcQvYoURY/zkd6So2KV7L0rRQzEbJuUtCYIvigr4XBHOEb3p
6Qku1kNlaM1uAhhFmrONr4Jc51WewZX5ygVQZvweyhtEDqMmfTHcaXBuE4rSh5mZggv9mN900Ao9
0nChwq8xnwXfJisv48+kVSAm24gs+WppLw2zx+dXmNB+57PYnpBql6f1FLq3oGwCNDcOzR9mTO3X
X4LVjud0YLJ2mwAIszz48c5wRmVPcTNGwVqp9aXmBFgAQKI/IoHvHROl6e7IN0OApyXjll+xhv7h
FFDzGjX26fAxJndZtK1k2xLWl8jw662XN/tQLYLnQG2LlUnu/ZhPhnN2qQ8v9TnZ3aazoWRivvKI
yTdUD409htzUR72WemVljTeYvkTmD56PRZ8DlXMG8o+dS561Bm4kOwHfRpe+gu9velOxNKp0XIxq
hP3VPFhvXMqsWfgOxrs5Tm6vnkFL/nnIMgxo2OvaW/apk1jUXaqeIw1YHrLtGznO0r6pYxNc7CZ2
TmOGNfvgWcG728P6iEeT7UZXm1d7QMfNzfXwvepyiEeek4CPMZRHykxno/O8Z3Iy3cKNDtSIxrPi
Vaq/7vCOpKwJjMwti4uuwBtAkhbr7HQq72QsA8uJ1qVWXMhUPPcF2hEVO1B/zRaPxA7Yzt2ISLG/
LkwWbUoGLkLOk1PkmRtEEGkS/pqPa00OgvAJP5Z1EiS8sRHYsrUxecHKZrm81hrBkxvV+DMsh/zO
9CrrUtvCuowRaLp/fnIY+q/3JV0Xqma4mqobGgxu4+f70lB5aeP3tvl58Ly1PvsoaPOBzFvLtp8z
E3E7D2zaX8HSGYJVRXn8h5gc3YIOu4tzxUBtZJ4t2/IsGJCVV6eU4tOkIy3YtBuy3wlbSCs+VwG3
PXnohizCL0OeI6ugqgjxMEq2/cqFVeR3d3KOjN+GACF6Rs/KR1Gn1tRFbmbw2XSMrv/5fZLLiZ/u
37pl665jWo6rCcORy8QfnrBmGeFurFjFZ8WIsqVNVmiblwXeogCZ3joTBTt07V5yx2nvyCejXzDH
nQilRLUwp0syKd7VN42vfWGN+NSyf2E5UR9MMaiforJYyHjg6eGObGixkU0twyIUBMcTWTv9aARD
dbtsqRUsyBs1PU9mkG4SofUYLyThRji+w703tj/1yBvFMyj2l3jqL42izd/9MXbWPcZA+wTdxU+h
mt8AxhFapbc4bubtp4R8sgT6/jI+Iy4Bw26oROg43IWVkz/OdclVkYXGRjaVsckvsFJ3MfmuAuFl
AcM76PJ91ObFIwbZVFia+ts4Ktr6nz8t52/rIZ61NoUwk8/LFJQxfv5WV2WtO1Qxg89d0OIEreWf
Jqv27qO0tM99XvWLxmz7t6ENwA/4rgVb2dGe0cjZYIndv5ndkGydVoRb00ibdR2AdNHBl9xp88Gh
snYnm/JMxgJTUKux7UMk4uzKegdJF5WfTYkX8hWxQOxiB24ufakWR08b+2OBWcZzM5qXoIqmC6JE
+bMrzG/UO5qTbAVzkrIpgvpONtM27JeVa/f7ap5Z+mzV/Em3t7I3BDe+1tOq3viuSA/BDDkDA9ke
u5lPZM3a8e2yqfv6CGoPqKWMyL6PUWUvkBF32C1kNUpTbdR/5aZvzfW9VFjUx8htPvAcK3ZxVJNM
SVRSGLHKUD3u5qF14+9sD3Jm7Y72yUbKbVqYRm6f8so4V7k57su5Q/bKuNZY9n/54OUH++PPVJCj
NDXV1lWDzZr260K4R4q6611ffx+FX61yqwBRayr97RDzhUeNxH3Jq8jasKWITlbpWPfphPCujcCi
bFEHTy5mZwAHZQs8m0p169wzwkVWg6sZe6TM5AGtqOzs2Nz7/cZQWIziOe6gOkWqZTh3LIn3//yl
/tutWpi6ytdZV2HC6rqu/bKEjA2zdHQt0t5tzftUQ2o+NdxlfjgMPep88B01FnKTvUgRlz6BGulX
Rua51zIV+SZme4+REhqkZpZ7h9IJrYMKhGbXJdN08rqh2hRYM1+hn/WLXh+buyLUyMUbRb0DdA1K
KJnWjpd6ewP83kGeFWrU3c6y72f/qfcj9jGOwlr8Xx5pf/vxC9O1hKMZjm668+b9l0caC7iJPftY
vUdp+i3LLqTnvdMQRdY5nLE8Ep9jijReoXhkrj5i8ixuHXHUMNi6TSjRqFnI02iaQcR6OW7kBeRg
2YGSzZz98O5Gitbjn1DvDoWBMhgDtFac/nSDf8tTdahnqaYxWffkQMEdQBgVAHrghon6Yksdkzlm
h612ug0B9XVr6vMQH82VBVqzIzKwdXat6vRJOKZxkGZDOBFnV181m52JiC4ELJryIMfmaXwbm4L3
dxZmGbQ7Xxk2fSRq6L5Oqy3aoTyBlHfeAzXBnt4BjEeGxGYTa74aje++W73dLGEuoC6i9c61ShBj
FXMHYkOkg/Mgu4Cs8S/F5CG6OXdkI2u8xhsxAzeD/NQO6pweoiOaik8GgMh//pnY8nfw0z3AYk3j
Amy1bQcQov5rZgDJykRDy/bdGkCOl3VI8gt3gXWk9PZLaXj9yqxraxfMTaUHw63qTXaSvTy6ce8l
KzwWpvmUscSU4dECO8XD7QtqoPZLq4H/cHJDXcpOV2DD4vFT4TD3Ovl90PdPuBOVZ7M07ZPph2LZ
oqz8BZg7jCp9fJ3qAtQfrin7LPSLp0qpPskBnZLVC6sdm3vkHuO7wJ+SdeINyucmXMgBucjcVeEG
451XZC4+8R6P/vnS+Ok9sQ+wnljF6LtBV3Ajk8RLJ7VI+/k9ny8yR1tVi+r7cT5A//kzVmVGdS8P
SKX8GJODP+YqUVffxn3ERIRSEmuKn6716/VLG1QQ20lB9fzRttVzACfkLdGxF4rLIdvntWK/9hG6
8bX91jVw6JJOrVBr8qw3u8QOHMoiC/gOXAkGI4icEYdeCTWhzqxrlw1oXidQQ1233HcFhT+EQhJ+
JrqPXTR0/wj6XDX2dyw8+uDFzZtHR4B9EXn94kIQOE1G4zwCZ9PXvYu4W4gb8ePoVx02d/geRUhX
LFm4gDAf2oscO0w4eCWV4sFaZayvUQyr8ilZyN7bIW+WhhtN9wkbx6M5aPpWfBdKkXonv8iffIis
YKQ9bbFivn6E5IRf5v/S/OVyLYy+VWkKayHnSpmVj+ulWI4d1AJLo9xu1l2f61ez0BoKHLysPp8N
c0z2qoUrbmf/PC5HM3zjqtTYvBnjbkm4uzz1c+9Zby3j1kFuWju6EiEve515tDwrBh9wCuNiakST
DgliYi0GilqN7uUh9xrEDLwwXc5omlusMY1pb2czXHge184HtWnht8Ti8jE1slvlLKZ22UejWKNu
9Gw47nhvq1O91Pqu3sqmPAyZ1i76zkn3XVNM9zKmpcCDFUhPsiXjxejuc6cYTx+h1ozQz2+ja6ab
zdXMvnkapeI6wdGIVOv4iq3XN+qN/tVVNONh0IJzM9rDq1laOmga1JtwSPlxVB9zp4FaeR7TAlw+
jMFlNOppuUz8s4e02YOrKsNj7UdkGygZbv1uGh5FOerHmX/ouF1Wkp/EAwqcC0hBxna54kBG4eGk
xY+CZwS6/OM92+XiUR3Sdm1pvVjL5ujG4X02lkvZuo0YS21p+ELZwlgmxeiTS0DYy642umfod6Ho
WP312Q6bSHtnGlZf72WHPCQ9sM+Na+qzllVfLeRo2dPY6ilIivJBcxHPLhuzP8W2o529FkASINLy
S4IAWYqs46c8TbNthp7izlTz4hnrr/v/z9l57ciNZdv2Vxr1zr70Bjh9Hhjepzd6IZRS5qb3/uvv
IFNVWUo1VBe3UAjQRqTCkHuvNeeY8wFfAlVYe9+qpAAaHb4Op9ZPvW331J6G/oIFNjljBnDfj1AY
yRykSD9+HDEfJvKUFDWzRpmsyzaD5dKmiuATTd4b/fSexeVBEUDk/YTV2Ky9XZp22gpaQwFZk4KO
1XvJiwZAp4jM/jtBRQiLidS8aUcBHiepza0XygPXXtt6PyTmN+eY1jeTpvLsrrhK02TYcT9OIFY8
Nji9COnrAQBW2Y8HZ1r92JYnOh/jZLRco3BzXJ9e7hNRfYuZHJCUFtw9GSFmWGTWxZe5Lc/EgHGI
b6ykUI95x7s85h3EZ6iNX0Z7siwpUn9OZEp6OmEiqs4kFeX3Iq+V4gu+IdRHvpPhpWmaZ6y5ZpwW
X0ZE/huvGvPNvBqr+7z3kIf1Q7EdB71azyeDhFxk+NweO0kC7+RFw2re7lfBtg4V4z4f5XYfd7qx
nJ9GKa2zHFMu9NIOdEADdzI2TB23oNc/68QYu4U1BxSNwzVB7l/m7YpAu42+ew426J+i/uBPh6u1
JG8dAvtW81G5bFz0yqTliwL6pJm5BLGz658HowYBULgReWuLLrKNe1NuLLevq/GpFlVE2lMwfDVC
gW+9VL9rYbqlTSIQYUpvGd7IkILOpWDG7ru0udddlpSvkUiupb7VrkcRpDimjf4qRTa/wDDhraNI
ndi+UuNtB7XOGOv1frXywtgt4SdeHENKPVdTcAiWvKXrKBVQ8sNn1ZcdZlhFKZ28TpFOvQUHLFKL
w7zpY/u8JHdexz+KAeenHbqvSauRF9uUvUlC1xhd7DgA26NL3v2QajGKZke6crJcXDPDsV0NCwed
WLaZokvPhupf06I8hrLWHbRe0S9yLYwLeSHRhGVbzZvmhwShDTEtfbOnFUkFu2HI4MiKf99FCG6R
vkSoSJrgHlKHdYnagusVO00v6m+F9poVQXCfy2q5tIeEzCOnr0/99JCrIXiHtNzKXlqfZNviYVqa
d86HFbqWLwxMfKt526fjirgn9tK8w7SjHEtVHg+dkxQE6FTh3djTBheIL14DcjNq3XttDT9wPdBT
9FvFuBIoxt5PwsBXrMNYcQ2k0gdLBRyr4EhrAVZq7VbS66v3Vajy+nGooMO41krHb3dfpwQYlDk/
k9BIyvsCo+CKYDB/YwuzuE81cJZc1S3SYlhVC50gUTsDejmtBpZlbX1Y0ot51W7aYs8AM3xfhajo
HPAloj+aDk5GUz6pufgeq3deNMpfkYJ/C5FoPvdV4bmiNKy7uFSrZWab/jXuv2wddr186qWip8g/
yPt44EOKzRzECnk+C1NWmyscttFW5r+dqQz1GVOesRTloDDJbr8rit+98dOQyjh+CxnZuRHRCA9F
MPirMkci/GanarKMzJhfgByazrEr1C0xi/wAct18SItU2+feMFxNa0Wd804JP71HBRy7kqKNQEzl
5N4SOpJoIZX7ea+jpDAX4dojiWev2vYdlDtnXM+rdI3DTUdBbzUOaXIPj0p3k0aKjk5W+RdVVd64
GLaPgZ9k2xyfzcoETPkoMkeh7JfLUFnY67T+UfXr7KZOuYIYArDNtNkq9PKAm3m+oLaPNbzbVd5X
8mbey5cFyn1cxuizeMquW5bIlB50MHoXq9P/9rqYApPVfI7W9GuVeEZTbqsbEscypMkFkV2RGZwF
qMWlXSbVI7j0R5xJfD/DbkHH23mxRw+h1nSSgfdk0/sGUeHTSb6NUksj1vhx9OP3k0y7W9hlbr+I
LgFQYYXVjZheKVH9v78SIrjqMS3FoykJ6TUp2r+9Eq7e7SiZLtdSA5Xo1IyfW/TzQ5nU63+Y5E21
jmxu1r935WmjqbpsUjhDgPRrnadJvdyXZPwUVuhrgD+b6KCWqfqQqOHzKMLqAvhPffC1CAVrVd71
BUOfbvCW80F4sYk1Rmr9fopfD/tQR1U0r06CyQ0UOo0Pjqewe6lbwibRtvMzgohEZZFHNOmmvUMQ
XiIiaK4UZuV7qj/BOcu8dOvH5CwwWgP8YYzBUThx5vohU8os6HGXJj3JWLF5Nx8h+keYb+3tvN8n
doTXrs/zWqBwK0oGOd4Pjv9gV44JMEVjNi6bG6/UpElIaB/xlmIPmlYrKQ23URSG6I1YdeKiB6/p
WNt5Va9NnKF5rR58e7jlQvyg2mZ6Y0VtehMx5UCJSSejzfktLETIjzdIk8O8F8VIc/r9J6honzsP
UyfUcWSDWo2JS8j4VM4KLa4mRWV3zPD6YUOBcNTo3o5cGL0EOFZNmHZ4agxZP5hlypeKfytGO49G
szkYV176osp2eJOXWXRTEGK9syOjpo0YYix3YInKgIk3lRxIqyHL2ye55cbcJFp9EZUNbSUfd7Gk
tk9j243b0UDG6QOHeyo0yBsjJbCzqZOQgz78/XTsIfXOrvjpdNOz5Q0OWcc2i1NHPMnDgDx7Pr3K
x2yf00UngIvDiklOkepJeUxQnz7aP17TcaroYDupvpiPEgZAP4Wr42F+DphINDWHpWSH/aKnEnil
Qpi7yglfEFzezh+bHANNjNYDbZu3zQ8eUTxrHbru+6ngnJWjXpiPMiG6R0G+4jbTEnhv09LHtv+2
9PvjrND58XzOX0ufniUKHGODdJpeq3xdtZK3Cf0gWDBBG6dZ2nitJH68Npo2W35sE0ozLttG0Vbz
afOOVleLhZ5Y7eZjm2XYANMGtVgb3fgdHTh4zEox+OUJeWdolLFGo4NUXQX2Dfz3bGGmfvOstsYd
+jEfEY60YgMGJtkuzlrRVl9+//3+peGvacwRaKuZuNAp2877/9YwSk0mOYFa+8+AaoJob1rbSkvv
MHjVr6bdbIyhUr7IwjYWvmpplwKm/q70R3OD2T87ZtDv3QzhoIvCii/59CCB9V+aEUrQeVWt6vPv
/2Ttc9dEsxzD0ihumpqt27rxqXBmKrIIfLpSX8ahX4bOWCER4UGPczKfLaveMk2O3E72fmyTe4uI
b/LsXDXR22crrQ5Y+5CbK1isaCNgnkqS7lmg13cTI5FPHcywW2lILmYid895yQekEimzTfwltulc
pOppqEtKm71OvnYWc5M3HVshNpE989L8MB+IUqEjtyrI/kGqodmfLkz8w23LBKJsWjpdUfqMPzeP
cNGjxEin+AGTC6YRF9mR/oyYgrxZtKaHRBXZ0cvxnFPA3n3aPq/OR3wcO2+LjQxWa6yT9Tc9yafj
PlY/zs0cjDu4mkKYsHp3owE3P/iG84xxgBpIpQ8ENFjCWNt6xd7pEJygix7n/NW8CbVWv+NKOsKm
Zef8JJ1MjFNlB/oWHF1/I+dFB0zjyggznlJq+W6KsoHaMp0wP4nkFb6LfEIc5ifBYTacI6Lj5p1G
1UQrL+/0uVFyiKkRMuRExhBND/NSXemZC2a5WX3akSaw2t35QJOfykJVAMmWTW6B04vGha8F7Z0V
m8OZN+SmSVroXtND0T/jmIpu3/eblEYZJFfHeR8iFjVN62MWk3ljFjUsV+ErZDZo8jFWih9L87b5
IZr2fjp43jbvrWrd2hkCOk03ivwgOw3FhyG+NpQ8py7+58O8c7QB3q8zfcgP8/rHbjkEaUzToKdJ
65C3K43SWpvuvMr0IKNfCZUmOdvTfRgZTXQa6/TSvd+GEcmvCWtt0ClMe6c0HxCcKZ1EVBXzk7RF
Il8bzXreNx8VJGO5g7o6MFCZ7uX/7VWVdtgFnv7jVcOklxd2byDZSMYRgi4BjTHIvecKxQ+utNy5
YNy0L/Nqpw7Ss9pRxdcAMBzbXk0vSVp/JV9YO0OV18/zkunpzABJyTCLXGeaOCLCmXeEzPOJkaiK
1bz68TCfUcJ1/dgk03xwGyUCk1J30gkhEDA2NbXXvmxKp3nbx4NvCn8h8iDeUz2ODjC8SACcluaH
SvKGzJ0X6VrFa9iol7Dx42MoUghYdp6ubD6GZRnm5SoBswFVAh40Ra4e41vzJooMfkbXprdVTd26
G1R59b5aNc21Q2yQquletjDSktJLkbfk0XGw73TNOQ3HI8Wf+CTo4YE9NWzXq3Xtse9Vc9UY1biZ
VzPCAV19HKJL4VfioWTEojix/hiPQ4th+aezzPYqwSTDcLMOqQuo1Qu/5v2AuO/RM7Nyk3VMf7LM
zyFaBjfzAZDeBtfyPfOqD5z2YOQZCOHeyV9Qg05PYOeSvUwRTh0AC6lXzaCP7rwDqdg1lZL6vvVE
Dl0GoGyUol4PbHU/H2AUMKklii6tTZ5qvogST2/vOodJqwejjZlzuZ5MOF/7JeBERFYRBjaGzNrW
C1T9Qa+QZk27QztCzW0yX0m60lzZvtHvJ3Exvi/Qc5IvHYqZONfLy9QCnjUbM0Qe7fwqT/DlOvWh
z8QPw4bat9/pJ+TXZKAN57IoaE8hwXyu9HGlBLV0gbcw3AwOdaUcDek2StX+RoWyeN3ox3nfvKVU
rBx1km8u5lVqF9e6rpt7MhX9XRVo2jqSlexpSKv1/F6YfdMu/Hqszklc0MIbDOP97QXEvEzTLH1W
NH7UpPLIu97vi1uDwKf5zFSJQKDlBp6ECqGSpAtn5fSD/wWvxvsHoXpA9jobRqdGVsdFjot0YZaA
EaQW5GWqwzatCnxymFsL531hmBdIEnpf+GvXIP//HPPrS/A8adWU07Dg4yUkoRr/cFtWf70rk0yl
yYhcdUsznc93ZcMQtZOYTX+v66N9ieLmQnxH8aw05GO2MFo282oKtsMsVQpmJZ3BRddQghy6pZcJ
qY14e6x8kQLEwyQohUji/1ySdMthlDGEm3npfW9h/kNrEkzJz9PWaWRFW9K0CMhFQqR9nvMwd6iK
HA31nV52gDeh7sqlpmwtHRjnvPSxzfkv2+bjnOxCaqg7SAldKZgx8S6gOL1vx4LKY+x4+1bNd0M6
htpG6T1rPTTced7XSadZwzOGidLHz21Tx0utKq194QAUNarb0JJiRmVmugv8IOHyzGo4tN9JX1Su
sDJpmP6C7/NRVACSlWaTZDavlt6dhaTlMUdWuW4ruzTPcZ8WsOaC/FFtGH9Ufk3+47Qa5NlSaF55
J5JRv+b3x5hvEugMFslLmUPips9Mz468eONDcrp0dHmPltev57UhapzLvFQ2tgxljDy9yAI/7c4b
JTN5hqDl7T4Ons+nSrWWp1Pfj53PjRvuxvPGtid1PBAaLllN8TYikAvGKl3+SAnYQgmQx/v5XxI6
zg2dS53ibdDet3VKhZd/kUlewQJPeQ9xK7WM5zwJvvrhmHwLxvBZLzOdYX/v8QW1UYASDnk3HRBw
n7gPjIJLXecgmZuGS++L8xhKHSI+WWVoqoWu8Ud8DKxKpcm9xcdQCkIpmQu44zZjoydrOxiLHeNx
+4428bWmBdrX3PAiiIlCO2uan59FUXETmnY0/njO+WHdO3IqdlZQtuui44JThd/m/bSe/dUYE0mv
1/KUzeB1K43h/zmOGVd0ipN/VZ3wEZdXC9ZPNfY0cqXlvJ13fRESD/w0sVQ3XWNVGyt3pCcfeM18
QEx+1ErttHIPXz28SwMKNNMTykIvF/Yw2ifcw9qlyltaMtOOxqPhC8lKula9yjuMSVIszcRwrsIO
hwtc0oeqzCrwZbm4N5gb5EIZHlvLyo9DqcNPGtLhEZtHsK4DLUWRz94gB6wqEf10nveWeJ4sPX2E
stSfS2ITmJJwVBSM42YQEjCkJhgf67CJFjLxN4f5JMsRqwZ0251UddKVlZIkO78wvped5fjtcj6J
0MV4WXu2uQNpVp3KEDbLOIwIO6pp1hSE2v3HKjlRP1aL3CsPlJb+vjrvDUpKDvO59ZSuFBSCkm5C
79HRafwbvrcPRGv8WOTW10751IW3V7BxS6tf9s1nSJ6x0iJTRhOyi1LPM56KvipBdgCcQ6hKyT6i
QdOq5i7OJjSdl8vkSlnhIR884zYa7Zv37bFjUnVDSWzXvXfNaPp13l4xJFkkFUAATEvxVVLntetP
UhNpIK4l8W39Yo5Fd0YnSx5ECFa3bRDWAOddWWlt7d8Xyaux9vO6RzNmQ+wmjBxussBw9FM6gLGs
CqJ63rcVhXkK5FHa/01cM20TyvWApN3jYsHwFZVbGwYvZSdurNALXtuu2JBUnPlunrwkBISHbt5c
mBkbvptFIUQLMb5Wg3cxS7t7IX3n+1hmyrM66j1UMAB3PWVvF0o8mF3PskAKxswgMLA53IdkD55m
a1Pkmhbng+alSqvJirLtZDFvk0osM67k8xzJ/Bx0EIIN/M63effHeXZH9Jjvj9mq9ZLedcCc4zWN
xEoyC/3MHFfGzaoou9QJmxO6LTBxhl/dSj5jZXss2y+Q4i6eQK3oSkuRtu27uymYTE2zs2l2MQmR
KAd/RPkz+Z/qgWgKU0syty17CwEaDxT7sInkZNY5ImQggplV5emvIKi1e+FXT8qUzzY/OJOTuBHJ
iYB46TBvmg81faCQHpzT5cexlk/yoGL42zgsjaWqDuKiJvVIepU5kEwX66c6lNuV6mTpHblYKt5b
TbxoPRKYijG020b5MgLr8y3ro4nAp+j3TgD8cH6mUig/nimbAlo1U1I3plQaJ0pbmRH4J3taiRmG
npJujAG7dUWwrixpykVgjxXrIT5E8jkXKCGpmoT1loXk2E9LoVIkR5GX9TYjgfB9yf9r26e9mai6
lYyVH3WAvHeojeK+mRZ9U5b3ksHDvDo/GJqdmqv3gyAbGipBGxxqR6ayyJQ8uGpBb8a2Fj8i+VH3
tt5US9XE6gwvAzKYT3UAu1pyZccaOazTDnho+bJzGntfCN95KONmEZt6T0YKFom0a4f1vIrua0eS
nHFHtk9IuxgDWAx9uyHPlbea0XcWVN4XQtuDRZJNgDJJK9dpHKRHsLxomcHubopRtNeKMw4L38e9
Lsc0H7SpwiSmWlPdBfrOTsvHj03zkl10+jKY0gxlAn+UKLGPJJLbTPrxzUGaMxbqtDpvmx/GnJGL
i+eQiEgbOB/EoOuSAthCoR8GSDcHpTCvj9N6XwlUTPM6d/E/10VSPupyCvMrlZ9k9MNJKadvTBCB
dqYG8yWEBn6kmzdohc21b+fBwbQScWrsqeEk1eV9k6XQLyD7vjYvcRxlb6mKhrQsVfte4rKHcCCu
T6Ir1X1mJdEmLprihlkniI+kiF9aAjfns5Q2v4iBqxXCPW/BpXXz+8qfavxsT6JLqDuWKlMWdgxD
k/k6/Vzzokbpt7ace9+MbMIfjJo4JNT68MC8qZWoXpJoXD0ZDZjrkID1RRScBpVoPKXCViwZSnBp
1H5HEhKRf4WnMSLLzkFYVrvGWWpWHmySPPNv/PQmjupLpgl9L0uGtqdaQKBLlseLoG1QwOiYMpg1
6ctMHqB+9bHMpYOnw0EL43PdPCq6pC/rAX4bdbt6g/2EcrJWYqmpfWItlL05iW8sGfcUQOknVQGu
lWpP4SvKWe1qzO4Jo3NQ+kAwVulvkhxlp0dZ8ZRNUjb3kjMSVCRoYOK1N7Z0U5MFxkrpYIW3FD2g
eqtddTEGkri8FjtSAEX6IMkWLXcIqW5KTus6QZm67DzyqWw/XniGkq2xusnrzou19Wh8a3Q13bWU
WlYW9fGFAch0TQW8X1hlztjbaHbeGMRbvLhoZUZ0Q5GRuSB6MXSSoSYF/MlVRo8nMmA4J4Xby8F4
2wGNDiXSGwefez72XpgiamSt0DFJK4R3+XrQbNWN/I7WfVQXSxkgG8kPsGSkTv0aZSD7WjMtVqnw
UleSimSZCDW/CVEDIilQT0Cs1VONFyxSgoZEBn8B4abfIzh2DiQYAj6vMJLRM/RvI0yTi7hXKTmS
64YIsSh3cPiW8DBp5of1boRjD6whd82eikE4Nt8SudCOyGdehK9tLJ8xk1lkYep67VDsqYaLWiTH
RNMf+tDU9qKWrWVkgO9l1CIWoeLUZEeaFT2WO2Z1yREzf3IsuEgPPtDXBkdGGXr5ra/nd4ZRJ3sj
oFXt6QfK1xewWOYT196dbxPuTu647aenTDPDx1KKN4rVdYRaBdUiox15rSOma0vdjX0L9UPuEwBH
gh5O2dBt27Y+NeZ+RAaxmmiea0J9T01sjyc/Q6AiWXTFsbAdc4+UWRnn2trqdWOfF+FDlnjdyRso
ykYwM2yl9LbNoF7bzEddLsn2DmwpUGi1v1XCsjnPD6oFObEvUiL4/BLRVSFrB22okMpp1jGnG3vp
UKIsB9MH328RQ4vYdtF5o1vLJ1HYxgM2Tdf2/UNBFXsvJVK/G5z2OcE/ftLVHm20xseoIXBdqBrB
wszoETein1y2JYAEb7TVTc9Idpmo1iKQtG9yV6zUQOX2MvT9SU6TqxrvIun06GsxyYPHGLR6GaUN
QeiJv6Jg4WxiYWVLIMpLsxdfTVVr/+GypvxcM+CqhhVAMxQDMTgWhV9Ml1TWnCzCj/Y9Aa+1hwBo
HtCPLEk1D4kIiqEzER3iuSkuVZfioUcOd0zAtmrjFzTsxe8vso7y0+R//mtICQfY6jgKrc/PTvIe
ybna8vX+7jAmhsLRlMRJZ6+t7U8WmqFejroTuWYIN8Tu7TdNir41dd0fm84Zd5lubwrZYgRNEWvL
SKXfe5KP/KkOrLXiF1DOR9iGTes/oUiSz9Xon6PKUpAatMEpadR405ALYazmyTjBiY9SFniumod3
QVPcck11ViLvEvK1YmNTytpjEBM7GOowxHQzgmE2lbvDxml4u0DiNIUprxTR7pKkUhe+IbeLQSgl
yVEWppZptTTNeFV11kFgRCKFIHGTnmxCsJFvTh34GyOon9V0BPSXZzeZrTt7VSj7LpBuIVWFDxHf
IVexnZckA12nDY18QCWib1PB5SyT4nBjeGp5CMWqnFS2TfNmDPqFbyeerDJeDR0009KLmqMq1zUK
T4cIATk/1EVTn+KEcGBTZM0Cem7kRrIdULVQrkD5S3QTAnIzq2F8+/3nr/xyj+WbOH0fUafrqmXZ
n+6xGdxOqzBE+j215P6qLZ2csCdP7xZ0GW4rX2WQnlPjVadvZ15k/rVhh//gj1F+LkDN30HDMjCK
U0cjFOmzNh42X2o5pZN+R4inPmYDCkPSlKxWwqJWWxJlCGz8UNVWucc7q7dG/kaSjLXxGeORHBQd
FTmK9hG6kyZoB3z03O1+/zapv/xMpmYpog5+Kxo9yM+NU0Wyqh6f7PhdyeJvxKDVR+QOMTi2RCDr
BK0yd3PVqDyhjNgwZRE7f1D6FTVg9MJdZq8DQ32B5N+cetJlYakM0iHGhB8OqbzsulY9jh05mr//
s5VPtT3eWlDdMk5KW1WcqXn4Sc+gRMy/EAJZ34OS34ccGV+dplOXJPVB1fBEsUstE03JWD8Y/opq
9w7auPYls/sd9zpcsAT3cdfOu7PU5i7lSmdfWUPshjYwf+j/C4WvFWNHW7kLCkVeDX62BagkL+tK
HBQbWINH5p9ZJUsCR8xdL8ZqSanR3nQ2xbGujgGTJARskmY0cbHjR0/q07XVgS/2ae4eCvSWq8Lz
QJeIoD1a5kADhL4rHl8yPJssrNwiHF5SnWagj4VwEUlDsxpEb60zw/aZuGXtsgrbAvvg4KxFo639
zCivta5OMOXH1qon6Grt6XrILdxheGeIjnLYWGMQ04plqYt64eWM9JzwK046vypeJF03TkXMgEyS
yLtVbJI2C/zvrhUGA8Uj7w5vmbPr9OCtYaCEzWcebPbDDmZtvs2rGvktZYoNt1hlD3Q2gLL7TdbI
wYWooZUtQVRZ7e/MqTmlMz8lLjIgktHXd1Un+lUH82vhmEZ664Ax3zpt82rAHkwYBajKVsFBdpVX
DO0uKHaYEMkITffecHTUPNr6Rae4Q6sHI+WFdGEU8WIgK/xKsyRyWAvgj53s+KlLqV+6DtKnVKfj
T3SDkhwIqGQwlSpL0b1B505uq0w3t3pbjYuamq1sKFcQ4adcIOx32VhX/3Cn+uSgef8q6/AkLOrV
Dpy6Tw6qRvYcfpeW990sA5/hR5u6kSU56wjJzlqRg4YubdueTdNoz7pQCMQMxSGL8cxzbVn3envb
Tgl9WP3uEj6U3//S1J+1X/NfRwEdh4+i0ry39E/mTkVW4zIp8vC1J0yRFAxiejs5u+Z7khHzPnRb
1SJ4LKd1ssgpt65jpXK1DnHyTN7PR0BW4UAOhxavNcWs1mgUqPQFdXKdyamzkkdfXY/T9CSNuoCP
P9ZWemIQm5f5jzWXnH/45/xyvbNoLhgOggPFVK1fADOa2o1j1HfRaxc0F2TDyq3iIHcvURgvPO6U
y6Ep46saGho6iXahqAOONMVWFrXBBVvSSPWuKiX70tsNCtrI0hBBhu2t1d05mf0yiCG/E/T8/0ks
4nwezfDGayqdGE2zHZ0Lyc8zRlMJqqQisuBVEoBvRpCKXWbd13HIUAF86drs1d71JS/b4dmhPYQs
9hba8JUVO/tUMY3dPJlqZe0kVT16vXSndqRlZQ3zHYV8ClegrrTqrjppSr4LKRxuFFtMwBKMNRDT
nH3ZjbKredWGaKBvA0qxZy2yEa7U5SlMvHJDbTi6S9qSshkX07rpH3//yX1SsM1fRFtn8mbLhorW
1fmklxmTBnJCH4WvdqJWKycyBXdwD9t3ZV9rQR4dzF4xV3ilXgeJoKim30tDZRySvlzhXgJA3Pkn
rZfLo5H4OXxr5ckiuP5Ks6UdiYWtVOsPmH1Jg8SssUS9GLhFFbcLiiqwT0JRnMfU+9LIDddoj0kV
Ptd7D1/PoWxgkf/+38r355fPG/0PgxbV5ktqKuana0LZJUZlizR9jQ1DXqKk7c64gR2Ctlth7QKG
mZckiJboZNKTM4pbvfbfvGJUF5GsGutYd8RpfsgcSruQe4A9GCgrsVuFTRNdc+X1drldPRPB3B8l
yr12nawCqTwTqNwDqqA8irvxrPO3XekAhwK+W1tHF2Tax5J+1dPuO0fpc2DtuE/HpFmS4wDVIHU0
18ht7K6ydl+YzcqjR69FunIglBwtf93KkHZJCWvQzaTY43OLWyN1r60nQn/REBriViKdmh9MscYb
I0ndQTclQk0SUCkYdC5gH9JjPVGPROIURNgDBEdLwx9mNNKDNMTFkhbFBf1idlb7u7oegy1TTkGd
3sTUnaQ5KcNtvEAIri5G7Z4hIRLPqnttzObgFCVZPtx8gIG7NBWjS8ww2h0RtK5CEk/cZOLwm0ZJ
VHGRnhmzOwfbzIIDTazMrSPd2Cq+1+8He3jrg0al65Aqe29KdPXU9NVvClAX1DFdQgP6Y05Kh1eQ
S1nD9uu5sq8NRl1Y5Ch4yMB9plKobkwVuLa1XKJnDn1bAhUL4wdTL8m0nBJ4VZuaG5ohvDHKofKH
6qS3bzTo60vMYMgFI7KD9dZtdK+MHhD6772SGnE2vNixJI5cwYt1L6B6l0jr3HCAHUFtXD4Y0wMO
aZeE1vwovPwFRtFriQ98q2TGGbCzfqM3Tb+1oKl2cGkvaoCksjeSb2lTnnQTKn1ti6uOnK0rYKmL
SkluSI7I3izBrd08U9u3HlNlNN2B1sMhldVzbyjq7aD4m8HOo6uOOSbMs6Heclmivt35HRFCPk5a
9HpbM6D0D56UsUWeOKuQkckBxftwEg2lqtF2qitB/tk/jOitX2YVlqkYmsHN0HIU9IafrsMtyZR8
6/Tm1SQ+ZhH5A6O4BF+W7TRcQxkBXWy74AtZrVWy3HM3FABPTEUsfYIZN2Ywfkv6wNjEEcD50AA8
/oWqh+WCyXJ2UThVqJg5cTs/khCJGQQUHpc4ccKb4UZm2pH+4pmuqmGTFt1gLxUxgO9PuuEoV1+i
ON1qiD5vQARkBAimzQkGibEOM+VtpubgGtmQXaLtjJ4eEPiy6Dmp2niJdYy7SOMzDeG1uiQw1nhi
1A3mAbyhIsgOHVCtaMr7TKuyuW1CVVmM7V1C5wvuWh+u5BSEkj+mr72N0sjs23ojPBpK0fQV9srg
3IbtcApM46oe8/J9DvN/fqLGVTNF7lsGVgwxWP1p9X/vsoT//2c6569jfj7jf0/BNzqS2Vv926M2
r9n5a/JafT7op2fm1X/8dcuv9defVlZpHdTDdfNaDjevVRPXf9LvpiP/X3f+63V+lrshf/3PH1+/
J0G6DKq6DL7Vf/zYNenyGQVM37+/+HrTK/zYPf0T/vPHLqbYTxPgv5z0+rWq//OHZFv/hgMARdR2
ZCi1f/wLTuC03VH+baD3B78i2/zu0f7/8a80K2sfRp867WI7134GJZAf/vhXRWopuzTz35jnLIIv
JiTA9Ix//Pmv/8H+e//Y/jsLkLrRzxUlQ4evZhFQKMuoUJB3ONP8+m+q3oAfOSafyt/rAIhJONsN
HoPjgZSjxdOgT9D15P9ydV7LjWtLk34iRMCbW1hakRKlpsQbhFzDe4+nnw99/pkzMxF7q2UoEVhY
piorK1OVXT1ZaO/bzFlbxBU8E21OX82SH32u/674nO0A7RrcjJPWi0LRmRLrypZTHMy8swIwH9jJ
1mGp1eJkyt1kF8kg0PF5rJHm/QOx25S+I2UybnOjnVZhNp1ZM9aXqUNzsyrQAQbmD68anXbWLMek
y2h+6Q1kspYe6B223CPS6HQq5e/wUZADnxe7Jime80z0yhbUc6Kkv1iym5nR4uZ5jbmOpjbYz+Wf
QgsOKMVYBAl0yJ86Nn5zidajqNCCS7I4RzuMRlKv1JfofdIPwtCg+VuW7VUuShzaFetkGOsea6IJ
0b6cQoeiUGaYpwP8UPnUkyJe+9IM8ZtT7DUc4dMtI9YmyWaukrZ3cQZ/rWaIwfTXiYFSQxYeNIyf
4wTJFSP1sPZqnv596HV5bzYNUnZiyzUwGrk8wYaRgM8LStSjkNK5mWKwQL2JttZEeFHhWT9pvF/X
1nSdS9OxbtvSTpaJgG0NPVLByjPqqLNRIa3teRhGD/WLjV0j7TJ1+W2nZS8S73p5J/iGmVeBXs0X
de7x+ZZXRzWyGckEjs50EpwZhTenGQUE81M1WDMQ6zlVrAPSQGECrCWrhlfX3WvBdpyRrB9V2hPt
pE1zP9ZLi5wGBY/VupjSgc4VKAI02HlFhfq5qum7dNO7atCG5gkK0K/TgpamiOY+4PUKMutMy70Y
Ssds6tRnDAZK6nlk6mMVKlddpnkepdkH5t2TX+I3Lw85Ij8YqHlNVYjMyHRAYG+aHV2vcxeEpTtn
VWr3ii675aC4PXQQ2xj64lTOev6fD9yatsT5bUSyNqs7SoeENjUCW5FcfoQhfWc0zzqa3Ky2YC6t
PYX1rkChBNFwuBdKDLhcygOinmOvwX0QN2/F3oU7YaPo1+C7I70YmNDgCdFjspehUCkn5yzDGTxS
JE8ecMHshem1MRb4Hk2xF7YiSq6QJCF15+pleipqvXuhOW9xY6uIvMRwlUbej42UwtmPz2UofamA
GsSQEl25FMsvDcwooZE4X/FPQU97iEHYa8sZ0JF1UWqNJp10p0ieJZq0vXnQG/S6pW+ziApX6ETo
R1p4ruZ8J1hW6xrCsLiKBQ97VfE9PM5b4aHCfDPMxz3ibBV1sjXz1n5QHDVt/WzRtZMpZbia5rHp
NFrl49KWOzF1K/TMpzHxVtxUMb5+Zb8UaM4nw1pbsQFNM+/paHY8TrhBsYo+aBqvttqs9yqVkLjD
1AXUqbqKWJlbCMm688a0qjKUjyuVwGIxjCAqarTxvAaCnZQUfjgnjq4WPPdMuMT6hj8t09tYlYK9
ttT4hI5b1BPYPTKBPyGDa0jTF27xOGnXOFQ2qJY0Um6DJA22Lsy6Az2ye6Kt70kpnucG2c5aZG5j
yjJl+mQ3dKg4sfnVxh8AGbP/q0OFcSb5p8Rnk8DRVq89TOp8rvHM7pr3xVxTLzfHBLfHrPLRyalh
YcSzPXYYNMZD6mllvF7FMv/bRNOt0enQVnHbaSoqcGuIRu18SOjHQxQc3axBib/yWQUuU7MvXB72
dGHBAe6nv5sxAvhf9d3nNSY4bSiy886HgV3ThR5IDalB9GZNUCqzAPTLIiUwxKaIipEKgeRWRPnf
cVT4LXVBnwbDJfpy22sJC0mYmmtuvcYmzmqxtt5R85PsOsf3ET+chvm2dMOTXnf4DTWPck6uXQ6g
F9GwR8mA4kK9kpuE5vAgakwOdYreHfCoo4w5zju6wVElQy0zIidBaNpR4xWi7XjoKdYXUYMoYP1D
yjBFV+hA80FexCe911jIs3JMC/MsG/M+pmnQUReFXh9NxpmNEqpci1FgiLFI/qLc5TB/5Eg4OEa0
/NSJuK8n7I4wEPebUXmPspr2+ia5zxgAxqDOgfROqpl5TRvJLg0PsVMgvWM3iSHamt7dkyo9hlDD
MKhdUxt9LcymuhWXtfEvNPkmRMFJCUMY+yKkFFmg2+ZvtWIU3E+Wuav7tLrgb2N4er4epCnGq858
l2niPlVGxBBXKPvTSK7YVjxdROvJ7HvTgd4A45Y4e6zbn9VUN8PJtPV63svuaXKQs9EZE/MzSZIz
zbyQuEPcONhb3oS2u8kTJyt10F9Va49mmwpYNgn+bEWXSDuEzbx6NbJ/yDJo4THGaX6i49JF4Sz0
4a4fVwFhoZT1UWfFuM8WLjL5m3TapwrpAM6R+tbIPTl31XmFNcp4XY2tY72novqyREg/DbFBdLFU
h0VIbmw9Zsdf7/SGgh/nRp/PR9yl0fCuZIKHhSqIfrEm81MTxj+6iB+nov6anEC+nGego3SJF5OT
yMsHLsqCW2dL6wrUMXIdKZROkR6EEdUe5xYjSXlmxNFe2aBHsBjyRxGO9ROXBwVEWZDf4uAwtOxk
KOK8TyT6QvptD5+G5U1lYbgTiXVU/LBU170QT5zF6uDrPOKlkAllGiOwWpQn5q5yiZaOmpWCOo/l
L824eySuMQRIRoTUdfG9C7UXEaZmG9XqdzM/h42iu6sOUQP9R9VOiKKiTouPgyG19qpTTh1WKg+t
I8UXGHuoskXArrnC1pVKCIBzlNY6XQqWo0gkLAk2h+pgOHFTfMlWfuk15Sy2dCv22iPq/sybifqm
SGTIHsIl9CSaMPd2fQyzLl/oBrBSp9SNoOwzh4kO7YFkPyvORlse0qn9XBeAk2a+0hfwIjXRWTar
H7nR912zHOQekHtJ4ePUd2kxFQ9Y4Cg2AmoUwo7Z6GNWEuM2QqF1JU4/JqX5VQ5/MQ8egqqjNxnW
fWFHefWNG9CSfSvDGsSZWZHUGe9dGZ67SPuB3Cy78Ip/k/yJDgfh3K8jhL10LuyczqTUVEJXERmx
GF59W2s7epUiZzHL60KFiS4B45GU9bFU9MElQDhHNRCQmW1U3LZEEcGSL1izOB2hHxPWkcev1cr9
VV+fjTb6isb+TU+Fg7nFldAGDuWPqkRXTWJaA0j6EJQvM2bE3FPrRwYHaSqrjtQJ+4odvBI02A2x
nxTvAvn8ii5egXGoYO6qcXGlxitD/FrmaT1qXX4z0g2KjMS3XkKS1SrYWuZCfB0WhCsgcmYT/Zn9
fF+hjmzBabhVbVFv2GxfYhlfJpxznaS3Aon6pC9b6Hs0mcVTJROw60onvjVFR0JAxAlj6Y6akBWE
o+Q1lvo9Z/Q6qvLDyvpzGglfRmy+aNLa2CCnTjgBuEcrHj70no01vsRdZeKkfpMzcD9F114lrKXR
uendcOzOiNhJQZ/z+Ee93ZXq5k3MRqei++InKIfo4Ku0d6XUPMWcBgSciJkyqByU2yEjpu1hgEt4
oJ7RskS2TzXs+Vx1LihObT8GlW3+5yf/vk6ahn6+IVf+8+p/v/LvBzJjLzr/vv7vh38/+e+Xhhz7
KCQig/9/3vnfD/+vt//P19uP/7/X0Pl8VNC7B8wre8n79zpO2O5/PmXf7/7nOv/9qNGknakgiYFL
0UGrcAk14ID8u+N/H4Dh28N/v/z3mV51//f3hlaJD43oaGG4eHA1Pot/7/HvVer/+9L/fA/iE3Eq
abJZHmDDVYdh+wCSLOHPhQCsFoqopf375r/X/PugtX11mPWWjj96xuMVeZL/9/f/++WYSQsC7kaM
RQZxhP3fn0iVDvmOEaq6pDzMmoZOZDMTJVPuRsyX7xnjDKk776FvzbggdEv3PCtZQyMelP0Dkjc4
Of37dBCia9nDERoCFEVOwrmjwQtGNsCKdEzTN9NL6Zbp7dDjpD6YqTN/TM/KDbroBetzujaPRC4I
Rr4VQRk69X29E5HKqV19Y9MDB8khkj4krxINDWpxA60SglQ/GGRBDg5uv0iiPIUAlvetwGs856/m
lSZo+xvZCxQO2+UkEQ87uYsc7Ai9bPKHX9YvuQr1EbhrxaPtneRY6VAwdsnnxMZT4PgR6EGxcURs
Pu2/S81By69YHAwHqvGByYKw2jFHi6t8dWcg5M7pAuXOVmKXk4/De+fQg/+nfs2OI9r4sQuTgsZE
OXeFGxZiA0faGU1RqmevKlp9UjBTFVY93RyfwJyv+cW8ruwWqM4EgK2i1NgRyWx8KQ7VS9T71YsA
fpaf+KidyriyV2xJZPkdMWoIYLZJxyzOfAtUH5ipdgenhJNr8GmRjkb8zuxeP1A3D9CzQ47VcqC/
LZPDkVxuqs22iOttJuyo9pBaH+QBYWVOdUd9DUc+zC+p+CZ8XrvK70MXH6TOUY75rXiwQefXxJZ2
lZPfylvzDJvM1vwwp6faRQvUBs1ObHQoPy3/3bAuizPXlLQWilbIH/vF4Fr6ocdOBDZMJtPeAZDs
kGK6deGmn6pd7lpveVcvtfdNYhqdrHM/uQvm7o7wwKjshBCT9nyfHfmS28mpb+35UHs4PamKS3po
56FzxYa83ZnuNXNGvm0jTczHKnUFR72GP+Z+tE2336kf4atJn6cd6NfkrO/1n/KLfyfmWnuH7f6V
vElNEP4Ig9/f1RRJBRsxXw9VfJvwiwFQdlbHvIodeWPY27r7K17Le+HQaVfY1WTre8Gb7Ypk1E0e
4ce39WZezSu8ZQ0+jzer+zA6WBjEyrasXf/JotuGH9dubgc42RiRHXlovv5mj15waGNxFfdRPV2i
l3eNSqDb5g7NqLZ0MehvxA1e2+kzBss2kirUlE3ZlZzZgb0VSC8LvKc3+nCefpWXl2TcC84v5qft
V93bULHSC8ZpiLJLzvD2CsVHc6UjnG5SWhbe8xwH+QdSoLDMOcpAc7rJsbwN2G2EX8SBLovXn+pL
1djrDqvKyd7af4MmWI/JzEhV59ydMfv09wjfAiY9pNX9398F0PCjQ4Hweg+W8jJUrAC/oV+uY3ij
w4r59Bt/F1mloEF4xGYuO/0u0Zxycmen/tOdyFBk648agLOA9TjrN5Pt+4zDhd+6o4+FTvI0nNtL
f+upFifLxTzPEG+SP8lu3jdO7P+q+3ZHh2BuuUnvGt5/Zspv5gSWk5Oj2sbitvfvLGh3gmO+gvlw
fqNo2KVcCiZGONeobnYWnkIXLVgqNaB223LmYTLLjgKl8cM2mN3vXuLH01vmZQi0lJe6PIe03oBx
HKLiKB60b+gFs5PtsZKAAr4bEGXSd3OzR7nlih+4ZTjVmT6DByBJ6qx3RCHs3M8eiZcdGtChA3lO
9UzAxMhVQW3aY/HsT41tfKVEKZ54Xvew/vxK91ucJ58eVX2Vn4e/5eAwKq3g037V7HTUdAp4VYxa
ZTnNZ/eUvCwrnlpO6E7tQ/5Bv16U/hDpAmVB/EwC8MnVlXBMZCHXejDT74p7ovo5/mD6jBpT0/vq
7Fr2Y3XF1TH/JuIlVewvyaZhQFZdAaVMP3sL3fne0Ouc8J0xtrVyj4wtSBSNIhfKLJXDmih+q4AO
W2Ir5Wv6LbX9KnvD5G3G3R4F0jOTpQoYFS86oAeyvMXvw/MUjMaF0cGM19lcDuz2y8S4ExqHIyNS
YPo5aby5zfR4OaFkUJ3pOXpDa+89G90SKUKbbLw4sAojhzpFvp5YIwk1hhdl1wXDm+RyfKrmqZc9
4YXuZvwIkZfEnILXFwG9GTOPfvpNXcKr7cS4KV8clhyBjTMfcxdhKnuK9tUD5bUMnqjHGDRB9Jxw
0Pvz10KkigNW7QL/sEE727MHqqk+iwMtCTskp8QfxSVZWvUznos7dZt7decIwx8YReH22BNCvFR+
AbjMXx8dp+Bn9JzfKOhdXrhE8be9ccPbTZ+hQ84h/X871ts+pU95D8Elctenfjfa//k/mvbrV2RL
x8jzuzd6cROEcV1w1ifXgPL8jMvWW/UWUX5Rd8iTMhIlDeuVs2TerAf5t4hVlPm7qheNYDdIfa4g
WwML8ZbG6yos2jmSRsTehEDueAzFLycD28h9aGwJR8qJ63HqC/Oc4w0JY1v0RC/aMa3SH/MvfA58
R5uWM8pnCnWslSbggPI5SblBGo2epS9cr1VGRfqSf4sDMtAs+2+jcGYaKcDn8slOb70FW/uSHPYq
B5EP88XWugMfD3oTuFR+UwcyrW48wZLr6Z0Jn9d98qvBhk/RrqmMJ8rIGD/+iV+tns0yWJ+yVxLv
r/4uvrFQf2NXYFc/KMfmkbqNw+bJnoECn+xoXwYCAnYW2X50HD71Q71nGbxHn+FDOCr75hj5ggsA
YDqjzxFLyx1EG/JxO7/Kn9ERLgzk+A4JGe/fxuSyOblwtNrYyf9csUuhYGw3sk3X8BMPp3szpYAh
dBZve4gKRwbS8u7rNk2bgKKmYNdHU0HR32N37PwZOZdln3+WhGjsdRFj0wVmCtPMMa9oKrIXkjQI
EmAF4dBaPUpiOPXAR7HYLcUVT6KjyvlF+2AGE5hmKGQfFF8qdsZwM6jpTbcY6DfBxg5FsYhHq6d7
TT2miS+9ZI7h/AaYnAu7oysG9HydhButLkvrY7jZW7bkrzxyxY8wsHhghein1rXeGV4Q+qBZbugj
fe4wy18UeknsypueZ3ppLxECk4ZTfDfCKw6EzvxDO4EtK3QJYxNDC07pCAkOzNGVzsvD2hSe8Cdd
qyfdYS4XO/MTvSl7zudA2PXGZ24yOYY9toPQjsL1Va1zT9w3lc1xBUw1GzcgTtz2Ss1WvQxRyPJb
fm0XB4+0gjQRVS1Tp0UyPMNuGB+qC5IQM1PYdqRd7peXFJrwTvnatI6OK4G0ZBQ2WxvLf+DJFc+l
ybP1CVeat4zjdwYY2xOosvAu7Dwx7T+H4bdxmje0AyWnhtKPPiQbO5zTkc3jpVNd7YWGA/D4UjvA
NYpG73s9jiHlGMg3kNRdSQtG2ueAkuU3jCWJrDNPZ425ffksR4TG7W2Ffeerv+qvgGCAo/9OASrZ
VHfrC+vcuGdevxcRrdyDmGy2NFzPaoOu2MWLpDGFnbiH3ue2/QGoZOuEIM4FgsbpdGGvcChmJ+xi
rPjJFhz9NgxbvCNPR9xpZJCgykuhE7FaYUnP6gVIZc3PbeILL2H6FM0OxYqH8R4inqY+IZfE8I0/
guT+ZzzY+3CrQdUE3gETki7Aas9o5xeBxOOIZHN9I3QBfhSnfaPS3cPAOcr2LD2W/wCl4ZCmPusZ
8iaFJ87eV3XaadFp4/Y6+nk5iHi3ebiRVtl1PlZOCqvT8vvmUOTHWPwV1FOaeLhzPhLRwRpBJCxC
kjVAeJDWfs7n97Rwhqf2urxVkzfJvli9wLrEa2fIXEAV8Q0tTTyxBq5AJ0jbK/pZ6W4LamHzh5k4
FZbKxAypXTx6evZT+96DMBOCx5AEHPllvWBtYvmG5eeNR4CxBNFAh+BhPRZBxZzXLgCNxmHgFMBv
I0jdgqTuHG6jx1Sq3vKbkL1S1DksjW1Oe+2r4yTAC89fKuoHzB9bHlwSM2k31ru2eNbjw1zvlPA1
T/2S3aBySmwOt/AFRVkko23arLvqq4XII+ZHg2xLuQ4S2h0252NfH9jspl/zd0InGEi2ddPFt4yg
Uf1sAJKqXuOI0pbg4yTchI5YeypDc6FIG41BarC3OVNFq4pfQmtudwgaNZFbbBrTf8kTJvbZG1gI
ijlAjTIWL4qtYEmsAX67JSxfpCEyP7S8RTiVHZG81xluGQWXbfrtrEtJNcwKKMdkhat91/ELgt/G
TvJ16VCnp2WxtyCMc4SOI6danpGQzOMTcPQm8j2dsoRiSCfa+fJSZJE7kJBA7EDUzyFG5L80f+4p
Zr7xANYvosHEFvRDlnEuNxnqIAE9VDna3wLlEjiPqAx8msa1Ff1GPHBkSzL0yK/pQdeq9VUL9G2S
73AqyZrzK4c7pfKWYSdeNU+n+HVSI85ygti5PoB8L79sNuKAWIo/KT7HNKVjMQ/UZLcQLwtvmo+G
bmztdPjG91byivgnFGxid6eY0W7dJ/MrF82ekyMoWh8isBCOIgIm9ro1f57xhH7leOB8svsL68Y8
KJSw/QukE+JXmomoNMN8vhU78CunsZun6DP77E+Pel/Zj/qH9s/7NxbG+oclOP1PrbKD2/BpyfcT
NqblzEO4G8Q0TNE/wAJYEV7JZXd0SjzDkRHA2EFmSe8+6UaI3PmmM0ifijteZt1Lvwm7DEfhGDNO
r7VfC26esaGa+/ZrvLOXlm7znDD3cOTFTAuna1IjqklUkYlS+Yhezjk7cEN2f9N2G3gQIAexHbyg
7l+p4LPdkOllh/JS1rvpZf4ZWoeQBsVkOvJ2eHYjkkNQFDde0T1mZmXthZVvyeAepjevlBdcdlcG
FFSCr7A7UfeJecqo515j+OHn7SDZhKJt3onMPWje2Maq5yFgwUGpuTS4ZLNnnRC7wY5xC5+olYMX
sKfP7EG2TPg07eiYpAi+l040ijDLlt/Eq382vphL9GGEbnFAg4RE1mn+im/SM8uddylIGq44EWY/
WWUXv8lz8Wwcq8DwCO/087/ricZL+i1668nyOfaqM0F+Xe/ySzhcSuQdjUMn+9xUZNMjVhSumT5V
QAiExVvBdHhTCKise/pOTk5rDE2gO/kXgEn4Qqiq+DZqd3iWPSIdNsjSN9kzgVXnK1Orv5CpSnfC
S93pPxTRVYEL/Iu454kbQXsBK8lsmjPWxKdXDqLXwuDQ6po40jfAUdJhJeABVlPRz0MSF9pWEFhX
qQjbyUP/6GqfVROx/wl2diZo0qzXX2P0Iw+psQnCrENnVVW65kcVSK6J/POeNENEQze7YAGVFH8l
27rz5v3kW8xojuNNCPyY9p44unHkia+CX4mYqsEsPPXXyLCHlwlKoC/vwza2iWZVJN3Dnfihg33o
uJWQjzKB9mHAPchOB9uZji0at/ejm322KNva9MzFgfAd1jA1nALiwuhFvnUdKeJgswXy0rjRSS/9
e/OtBdNpeo2P4b19mzgwSTrxEMFn0bTjZwd2/6017pXoSpXzOR/S1gZOtAvfRalrJIRwSyfPXA77
prWzz/DveKusU8X0qnfAXFlyg0Xc6PSKIQD5mlguenQVMpzj+/TJecbbPIpAIxbqP+71X2x7dA28
iZxNFf7WHUVVJ3vkt1fIn9GpeyYaGR46xzV6YTKOTS6/WVY7GBfAjD1xLOgA1kRYaDis2UlzkUwX
f5VjYL0Qmx9hppJf9jR/g2HKH/JH6vMgxewpelqmPYTcRT5mVHTXE1QR2SeZ4Hgub8QCxUNegleD
ahgzFZnYLaEjCNv2afy7wUE2sOM3bYPcz93uvGQB3xVl2kzthA5bChrdWVzBmr301GUdk7sw3hCi
m9RrBVZzB/PF055YYSYONbtj8cfsL3P7wlM/ixSAh2M2cqsXqyUSyL8qDoIGDA4vW7vm1cZJXN5B
6EpsYQxE+X1t/eI/EBnsj+3tnyclPBYKXkaorxvPc3fUtzhUp+ncVnZ1tXvN4B7GP3nhjsKR9xhA
/IPwb3lh1n+DjVhqMO86+gENrw1dNrQTOf6Gj9AmsQv9RGdjDWkK3nUvRnhEH1Ehu1Ls8AOcjhC+
BPMg4iVbArCsD0Lo7BlohIUbRIGBz53+3t/5Z0PcdtrdemnKlwrEOdQc/WMQdiReT8z7nmAlGCWH
7O2O5V6w1h5hGLvGhUwDJSpxQndvdsySG3Dn/MyOytsAX5O1sZhjdnXC38Rvd6lPPzi6oNb0hz/2
RXKZOUyMbrhE5OsAujLuUk5BtmnPd+GJY6hy2VR1GCcUfgiiUEGJdgWoTSBnTzCoEWGZd9uAPLgi
VAGMkEKYzVlJFs2JCDssAcMwvX87YHFmu72Rq2OoRVajp08zJiU2QvlokG3hPttVvM0+Nj3i0vBj
eIu/SV2Ii8Fy2SDRM6h9YyenRxKL429eu+FHot4IMVNAP2pCHfXHL3a3+b2QAnpuj/oAjjJRdDrX
C4kyoAZL64moPd930XlZQGNQK9zHdymy5y9kIwRHqYFmQsnPgj2pvT0ncEUCUXVHZElZac9QKgzL
Tl9FypSZJ6C3ZnrCE4OcNE4KVojWKjWc8/SmesuhaWziap9Fpnz1N7hkJwCPBrSGANT8ILrPwYUl
B/SfVIiQQgKzIkbA/jr7E5ErwurwCEYkZSellwHWlF3Y3d/c8omoMt0BclcP0+RpIRgMYQnMiHS0
R1Cl30m7ozQD0yo6pPt34QYmypYRZPEBSInL4gGpwTj9RsA5f1UOxWbB88NHmouwakoDRhRiSkaK
lB1IkkKUqc7KvbxkHmfbB8MmpveQOIv82wShyVzgLkH8mm3zI3lk0Z6tgasp3uYv/hLbikbCLuIV
SZh6yWFPveoktY5Z+WZ1Ur5U+SizwT3i2/SUwMgGcfyDquYm13hOs4sB57eEg3Vj15IZGXKLm7Ib
b8UfKsl0/DbO9Ac5vQevr2FlM6m/ssixbvORhQxYDRPsyTwzwUGaTA6fqgZR9BgQ9q6CECvzSNS3
dATuxuRZpp1alJQCMfujtfdiCSi1UQwlf81eeS3ATkNwkXmwg3nuPI1Ro7jkzUBCpNXIMRnXmIiv
8fi9aXAJ0HcVrx7Q+Xb5Bf6URUcd4Kh2pzpjonfyUQl/e9gxNFaDMCUHsPZZf5SWr0e7Wt0TOXfK
sdDuAls/1yyEbtki87PL22AWl23yJFvmwZZNag35ZfOL8oSS2q/Hc1Adsb+sI2mbFwt0Jrgc7fmN
wESNHDSGIBly9Vwrf5lPFIn5DJ7O020ASJttbLjfXnnjDdnJGI+aLWV+5aebrJfmlrIHmsjnpFzV
mzg7qoTlc+5ANKewXrG84596/mFQMazj13mfLV3BstnuSc9RpjoyrNwR91UT7ow8EVdQdlwSDRs2
JTB+vEKv2eo5xnjlLGTEGS9V2DFGqYgi6xYG1bRpuIYJpQGwh7y45ikCUT6YnfxNfX7m3AsFWmvf
uescsLHJ/gD7bzJLMMPI47dwZGvCksGt2Sk5+UipJSxJqWZq9DaBajJLeGbcK9lgmG2RIw+Vc55R
lbloAA3J5g8yfvwVboCn3o8Od8XcagmZQ5er5xp5ROwKTKVQY4d7Frpb7lKifFg08fnpd+zDTxir
nSj8VYHtz2a0k8DQRgwYAqDKwfS2SWtigfLOXOFLIFd07LYo4d878w5Wv+cSVNJqmG64y1Ifd0lP
asVumaiTx4VyrwuMoJ5kOJjrPcPP23Pwl7dlpWC93QKV8e2BRrg5etx7miC263M7THoFmf8di4if
8BIex4R0O6Xh7ba5W3l2uLScPn9tGwKuMdFs7n+tXf4cd84vcb1Mgu0h1dA23RJmm709QHJQBIW2
8o24dKcQq0Lqd5w9REkALbh/uct5evDG440qgUDG5PO+3A7/rd2NP6gD82hPPB5w4YysWVVvNHuz
KjR1z5IvlGOv7QeqAhrWnRSBRRf+Gw+RP7YtjMRhoTYareMU616No0r+Y/o8WBYI78ELeezcIbep
osHtjnrQPEfyTmBvWL21oMNvx4voQyllol933JayI1m7onbW0J+p6lqu9KrnR8ATAcPV/sac581D
WM8CVE5vMa5p7+SiWxlX7mdiKhEP7oz1xGPgtda6ASghxBTgZ3mbUhv1FcSdcIe5Cq3zbaIDNIA3
yihzFbyOxyCZWN/aK5CCYbfGGRsfS3njF2LxNFnoQ7jMDx7lPDphETRSwDtRc0cepEsOqcBSpwho
Hadt9RmkfVwVl72eKGywLLLa6Ycjk6y/Di8USKPW2dZi6vSvORRPFDV7L24IW2DpBJTYTMBsPypd
zC/FEsFsVJ7o4fCIHOfB72iMsJy6wMqg3L+slst2Yg04bH+k0MRQmajyfaGeobSJsm/qdrepfnjx
6i9lUIl7SuOW4sEYyyQPoT9Ru/OMucwxfGXtGSgIiuz38F73Se3A4SAuD1E3RAFLcKWReUuZaxvY
6GhB0ZERjIASzuTd/xt+u/BAcEoFPzzHbN7Uef+fEWYvRZ4TTiXjk5UuuXDWOhNyrX/QNmYmFM4i
eDwS1iLjo3UBCw5lCpZge1X/gOExGt2KN8pOkl1mIZwCQ3ZlAfmCoOx2OKjy6BgoqtZK7MHVySF8
MrDsQHzdat6WSJVezXWn0MTRAT1sgu0oHsvb5GBBdnZd2z6Y3A/3x3NlWobU7bCpIQHKj9ZX8xxy
TyROTMbkwMCS5nFJ3P9GCDIgFzmx7oWA+XZUbbkp/MhEPbTF27oeefttEoxAmc7I85wd0HMtDFRQ
TrIym8qFXHqzFRgtkJo9jIs9WY0TsHs6TQfeDxfoJdHfWYzWMf6GpVq8bPNVcPjLI81Yup+WD7IH
JhkJLjmwStZWTa+Z5ajzSZxDrxHudL/x5Fh2purr4zbSCiOAyAoH5DNnJqGF0kGFc+ut+QZNyqBr
YFR424DrrkpFil6iPzG5A3s59C4qjLCn3IVFsRxH5RlKf/MKzgaTwzKPklBCjQIhejbyEDPrbSvk
9huaAGW3hn53bYdDNZz4Bo+aHra2IamgBx7ysTM9hX8YUVE+w+xKQe5lVFK8ij0E/ahup2v0P+xa
82ub18ozzxKgVaQgStmzSZweoB7Si5D7rCw8riFcguSyA5XApNC5Cmsbt2UxD+zDyCyw+5PiN08G
/H7ZtSwnpEaOP5UaFAieRB7bc6UemIbcxRgFJNACgToLtPVSkpIH6W6T7q34qY8ggCMUzeLx+jSg
lYKVBiPTTPfV9Cl8w1hhG1N/m4Ng7Wbzpai8jjElvPlf7J3HctzKlq7fpefYAW8Gd8LyhpQoQ0mc
IGS24D2QAPLp+8ukjopb95x7o+cdISGQcKwqAJkr1/pN9DnoH9thCwZRPUnTCWQ59kMeQQre8tuB
n0denOSByl7SXUR6WeutJz6L8YOqepFKSHdpRoyA0NKZvsom5TSq55p3sTA37lfSCBFlmkPbIdir
bgWPLIh/UlJ1dsBNG9Q+uT6CrOCOV6ROPjIYhQ0O9KqIN4cXdtG1q5gDydxH4xvtMD1xqST94PMV
2hN3jZEcfQYjPBsFtLyNMsEy1ZvUtBvV9LctjEqAkeklBWyNIVN0VJE0770B9vMLGRH+fDBsefO4
MhUnxu2S4XTT2DyNFP1X1YGoMRu5KRuFQ+gDW5mhybvnsZm8R15LwOnx8NTR0eNXJc42l5K7MdsN
43ceeGogsfPIqwspmz/EA5Xm7xa+EGAH3gpj2EpkRcyDNZ7hltxJwQ0DA4ORtndE68BY9yap8wSJ
lUfuDp7frbi48kgih5/bqB9jIi46Ft0Z8bK2b8svPDO8UnwyeiIp1M3mIB5mOiN6Dm5RYh7M8sRN
o+epAK34G8ZHDqO7HL4CCKGDYrwzvBOHT4eZeTPxMmqEYNYqxOLe0I1N2X0fgjMmNt8mJgraPDsq
9mHsI1lGk9+Q4Iy3xVyYo76lguNFpO1VkYHbyllVAjEHzPh9ZDHYQcnJlxkV4icDLJn3TcV7XIoQ
pDjQhZRygN8BQDhHka+GPgrYfmNOJ94Z8mml8/UdmABKMkRifPvgO538W3KjTNaZr6rhG+QJ6U+Q
ReXGUzADZcdsn0BakExmcO7JMMVE5P1mNKxwHy5RBZzURRcTAzx6gigjK9T5zdnBi4kfU7WNvqZa
JDyEZ8uaDrbr5HCe+s4GJQwNf/HnBxkiORMqIUrPJdnk5GJbFSA519nMDq3vPmbtgqLZ1DjnqLOA
keWAqPD+OEFYe85HaBTVuNrnApOc2OyKkzmnFLoNSC0Z/iY7oy/mM2LZiCVOcVLdzbbNm4T25kaY
dOJLROKs9635vPbFmzbzjb0luSPD7H6c/bncJPEQQKxY6LlG19mJ9EOHdA8SS3bDaBU350B6P/oq
+TrHDDKtw+icyuowBbucuCZJ0CNBQAMF4TEqd0VgvV9Cp9n76kx9eozg4j4uQjQ62dQXTkWQY77X
+6qqWI8LmZta0YIQqhrPFXLhZ9QS+ckmcc1swJrF74WNNgkALtUekUk9T3YbbqyOF7d3WwysivRf
C2c4eF7DUDJDCka27t3tANxhvocrhG6nrikCqUUv1rK8u7X1mhh4/Kq6Oq0DKMos8EAx6tXSbFg1
mhYh6FpejA5kp1H063ZxF6jMQcA7koH3R7bV/fVpQwNEaN8VYwnMjlX9FV5OVGeD7GTPbWNbxCeB
FdJhHMj19AFISP2X9SJXd6bQH0ev6o1e232KTCqJ6C4C8kEYjXklI12rfli9mFXzj216h95mT+nR
yf3s4ATztUIWeY88TgfUpWt3c85ELk1Quiq6p960oft2abAdqW/Y0NG3pkCp3PZBmUfXKQ/9nVcG
zWEw2o8zmRkJWMwLVXo7JzNQLz+HEofW2Ii/JV5REhGg1IZaxW7uPAojEkxbTgotDwQAAoFWeW0A
lMERlKmfItIh1rMtW3SG1mCA2RSA4+9Mfrt1CnF1md+2IwOyML3NVONA4PgrU6LyoV8UmzB0i+0g
QnmMlvBbNbzHtwybjt6qP5iUQjKm62ZWzfsk7NCIgvR8RwltcXv/cbURTjHX5uC4AF+7Ob7DjI0Q
FMzhwev95i6CoMWUgPxcs+6dtMx3mcuQ1ojp3QCusiVrFRZlfN9W08kTJzOzHIpwfbeNl4mqYchc
K/LEcShn8lAtUquQ+3bVwi+drPuhHsdtPyHr0gfXAq0sZuTdj2VCMXnAnnPjk21DgYv6mFFQrWcQ
gnsYbKgqpFsrZ1ZoUJWRKGXuu7DiRxXhdhbkR3FC3rcziJDKYoZRNdlTY44n8PSZjyZ7kzN/Rt8n
O1kSDFJDljkkQejPRUyZaHoWDT9a380umdcnJ2LuUKOUujEjn0hq2YoKRtvyDD9wApopQPw7d6mT
fu7W2GBiif5eMDXuoWzybxEZIM8qPGU+zOBVEjymNQWYiWSVH1OPkuR2UCucwbQhFyqbqb7Hf/K9
rWZdysM1JIUI1AsGbQDyKHqzRDNvjTCCg5nOX5qJT2wYBaBAA93PcfEeTMauYErPNWJHBPaAPdu0
+BKMRKOm9w1fIu+aTAxwlQfRtM2ST5bPzBAc83Qy7PUypWLZdmZd4yosIEqYKBkEXrMtLRXeW028
w+CwvIcONjezuA4I393XdvsoUZU/ZRR6oaDIixWgk2w7hMXCOLRT1vAChVsEKko7SR7RfRjQUPmE
q5WQ3i6anRD9j/qUZ/hJTa13VyCvhXJHfx8E3nwsuvHZTzxrP88dWBVe3k1nBI8TfgUAGxH/L5Mw
Uw8R85wsEGRzgh91K+c7OcNty133R2cQziWVsx994hFD1PUmzALADNVQn6bMvKSB5Z1mkLQ4+lUg
lXChs/LpS5Hhz1TJsdjnFuPv6v4IkmA+zj3EPmgfD44o7LNTyHPSlET/a/zVc3zoHMV8P4gkOaD0
0wV74VrRtW+7K3ya8QJv5YLkw0+ECSHQtCTO6PKpNQBIGr2L51nI7efC5nXdjZXVnU35bvQhzw5D
byO+8xZ1Df8UikDpYq1Mklq8bfrSH84wpKYNTqY/TGRmD1WDG5qFvYzTDx/nvn6e/RJK22RhIYzV
Hk86TN3I3GGJbl+DdP0WFm22tbMUgwkobzMUlc4aDgvxtxsdDfT45wyVINOHalNHYD16OWeXnHEk
GkW2lTFk75lZsQItAgMJOhiwnRecjIl4y7Mbc2/jRVu1goFFGXkVU6pceIeTZRryNDv47bppesTp
4cIjUn0rY/s+rAGvj83y0aqYx03Q3PyZyto8kDZM+y/usBzdcDQuEoE2/GB521ESS7CRGT5iD7ec
HNO5dtwaUo6gv9Hw3ayT87eHpfUjjKuZnABRkYWR8EJ9FxsmJkKZJ994mJD0kTWQ+ZDZqc8cYsKG
RFSPzlNeQ8Ly2wK8WS8QKbOQeWjwwi2MPURYZ9s40HTMzn+PKTBs9cSdD1kcpZsVA56zJJBBru86
Za3zOHX5h9iKOqVAUZxsdECTxnwY4/YaJdK54Lm584vM/jCugqIOUKyhN5Q+y/OyRj+WdcqO1Zz9
XFPc62wn/Yh9AJRTrJefjUyKa9Q293G3locc0jHsAfNrqSASZkw9K2z7q9m22bWw0qfaF8zzqGSs
pXVvGZJuMxTz3iiCdGdV7RNP6abtjPber0am52Imbo483BIGgypg4r13jX5XSs/fQSn9O1/iaz7Y
DnDaqtygIUFWac7Ga8lstywou3QuZaCwsPzLFIsPY24PpwSGDoUHlSKBO5ygAn+fFd3eDaqfQ2DB
D7C+x5DUIYHO82lwsmLn+fansUrmXep6y2EWrb/HB+3UeStDrYvqsDczPQp6d1+Z5ZMlHDAaw/po
BAlFMUfIXRVW26hpaoiP0Xi1F4fYlq5lwmBsP5v2dLXb6u08yy9LM77BSpIcQYH4jcTSFWuD5IBS
oyAHPb93yRq+yYMNP15zMOwqu6vGJNgGqKOR6lyBuBgOzGg7PtkLYjaNhRvniCTR3eCTVOhGu/wA
/ecN8qBXrDgeDMw+d4GsYEEQ0Hdt1zGigp23cjIoaNn+qPNmV+bejvjd/YqnN4m6cHhXuxap8iA8
ZUToxyoB1uGn09VYMWaAhpzUfUTJJKwBcG8xQ8mPrRg+Rr5F126QVbR8JlsyCXFmINpswgmojE+e
qreTk2+S0izwbziN8w4Fu2JhcmgJoCZjCtK0GcnNhR3vjGlNBzdoQJnn4h7W41LUPyHu3038Fl9b
+bnrRbhJMpR0a8H392G8SBmhmJy+CVFDB7n0ZXUXwKwrswH7ssocVcp+ufbGYoIb/pF4PoF50o9P
qfEOoRqyCNHQ7WMsGbPVjd9HVJZM5A2REwjD+yQR35MhiA/GyfHaI8JwPkTAhTSAbE5dRUivJOXS
vnIfvWL4bo3i0NuEG11IErwP5ecsBoiBfmjSriuv8XMwDDs3kePOswTlZitmCJLFg7Xcr06WYrhK
CTXMnf1sRRQIAyY5TMPHxmPCW6TOZsF0CKpk8KXPUOazpy8MOO+QfMS3USlKtIeZ9xRdl9hD6ged
JkuOsM1Vjsls3i9R1pxycHBrufAlbQi+Hgl6xFQpDw4O/Ge/2/Xd1cts+SZAuPQeYQLS+isBCxmC
MBXDzlraN441+tciovS6QMQpUpSe5lzG9E3Ft7BB+6+PJ9BBeXFAw46U6+Kh8ICI3HEOtqmNfnPj
XazFGPbBan1yEF2S0+zfW2X/BG2dcTIEvZlDSLdtupxlJbm31tHbwudWIhQBqslGdWpNqXOaM2rh
1iMZs7GsBiYUaCtLs76v3SEnA44j0+y33q5MhnMuRPc0AFvEhcRT6g7vfL8nfeHiJdWXBHTCpErf
WTWp4d6tIe817zGjYDrsQbiD0XVC38k+uVH0Fj3g7Djlg4oTsTRfgkF8YGraHgZo2MCBaVYh1uNl
4T2vEXC3VPnWQjImaWk99273pmqcCASUHDfq5fHx6WbyyI+L+bbC5BKSGtW+9pd17469Bx+bMMKg
ZyqnHotM8iBx7j43xL47pzL/rnrEXBdzroCE9Okl645BxEva2gndmNIFjinXlvNknWJRhRunqeC7
0U3WM0wLB4XCXTx8cNCKv8epcVs3dnNsMkVDAPBZW551wQfiwTSFdbQRhzgyn3ZmvBRjC+h6kZhI
EkrgjADCmFCfUYAvHqcsylE1pbheKFpk0wQYcvirczXj4mBVwidrlsWbyFtO/gz9KAwmJn2oIZzL
UqSMVwU5KcxIXUs6hCeH0ClXqN9r8hR6ArxpUcMda6zPyWfczBCsI6jf+oEsrkNEOqWba8Y824wf
1qBQfAHKJ7FXfjRN8iK+a1lvW3xFyVST83PxydktQwhT3kELwg2SPTDA/IA0EkazY3OBx/h3twbZ
OZJNRuZkeJ789iQNHKnwHJv3skHwqwe5HWEYgmEXCr4JX9YMkzcjtuJ3g6R/xiUDGKJJvjo0gZGt
YDOM3PT2TT18Ngw8JhxbRMQseX/qV+DozCJIOaHCWYxyPEv4L/hRYqia3Idm/sZ2Z+MD012HsfO7
7PGbcYeL8DMyNiG1xsl419TBKa6ZKAQTVU0Ts5+8HKmi18EDk6FtXTjflTY3uObMRIW4qik7SPBb
42cRL0+kHTymTyG9nIfNWdB3ECii9hpPzkxBojwVTO7PQdvTt3TpeaDSb/RmfCg6LDXLktsJpflg
SMTcxtlTs1BTnNfBATiZUDOcCJ3rEmSo5cA+sebqhNib89adxUmQHhFJnN2nqwG0HTPmB55PutPc
kdvcM+k7w5Fw2zd+2DALLqGVfV4yhlUz5W3kaeGFJoSFPoT6ao86/ADsdUBya7P6iX/XJm7IAf2X
xpmxQF37Z3P2eoqKGa9oi415Kj9bmfkxzSkVSkFZPozmGPg/pX5ssiUF6u45zTpr5ywJRUqw5kML
/D/tqH6grM60qyoelsx5bwSzOJgRal0m3pvhtxkHYBTTW6AamCgRPCCi3KePeM89SblCIYtIAE9N
9VAPw0eZ1kejTJL3pfdpEOL7kkeAaFOmki1pji0ft0VgH3TcYJ6HpYIdAoLEahbwCuFZhMV92l8d
y3zuJZIMlRNdAtQG7iLPD8HeindDVInHwpz/dmZoJKEHK0RgJns3BEXx3svKz/781DaN90O67+us
eERRsTtNtaQMlC+q6EwlCPFRKqbu/cKAtCMb9VN0kTiOEbU8dGsEI72MDigoFWQWQTSi3/LVkFQW
LH/eiRXumQGGb2cVn+iwxH7KY5CSmGpdWpF9z5ryRxskHVnd7m1vxdO1BkspGFUDGf6IBtPa+Uoa
JBvl09cptJYHEyH+qOJHQreiOXRODA5g15eZ/dbqxTEoKuY087iv6cE3k7VchUick52gOIgNiawa
QS4hoHTRyuOCusZmWVdoBxPCEZl/qmyVc1HExLknibGOLQnxqdumsySYsts3cHwpXXS8u2nnfq6j
6G+nwoMun4Zvtc8dt7O4PazSf+OUFhnpPNgPBlFRwNyuDaHSuAZswKnuoOgDGF9clEAieFvcdV4f
N90OSwDWo8AfZxGpTYcNVcAo1vhBRO2PjDLlOFY/PfybQMjDQe0BMNPTxJH51aiAE1kJRhf4blMF
phhnuD5Vmv4b5gXbLg7369A1p95t6F5dpnKxSD9Nw/B5ERLNau9tVME0LibU+tH8qMEuIqpkoEnK
PZebiGsY5fA4Fn26T+dhepHF/CWl9g+JsN8ibv8r9PZ//ivwHfTX/rPOG11U03/90bzWeXs555fM
GyK9f5kuyrERaQLLwRTjv/6l9GaZ0V8mrjYB9nE8uIi23ZTerL9My/F9zjTRe7NN5NleKb1Flo3n
duB5TsBF/idKb3yMf8idemZI7BxEURQQqnku6rz/FHozUWQ1Y5xaL2WfVmjVTN15Hkq0D36vvWxr
l4ZKxpq1JYhIta6P+r/2LTGTwX6lWPpqv7qebupFY9nd2Q4TMpdz9HYsJnwqh7l8TEVAx6AI/8WQ
EnEMwwCaizzQRm/MVlmf9YL4nd0vB/V1Dk9Gb9ZHaR2A26GvLnc75rZbry0GBk896CIxMeG47fzj
r84uoc2r3f/uei+fbDDIllTRkm1vx9TW8MnMRbQzyvHUBr04DHHdn2s59zBZfaqPpG9IquutehH4
wz/aBSLjZ71HojBkGR4ivOpsvalkSnm2Puj124G6qRe3I18OVye++gP/bvcf25IawfmhgHkJC3Dy
zfZ0u5JecyLMsUiT7LV0wmtBBaWqkGtphd8Le0EyF3xHgt6C2jg5JjiCiNKO/slud/GPm6qbtb7/
YWIz3PoBAjp+SxfYuyGUDfWo4eUAxWdBwy1PSRXBK+ehbirMXHqrNV8O1Nv0KS/n6Ufa9gwoeqP1
oJ/TVW/TuyvLunROWhx0q5x9vKAyiGyvztWrNuhkf4K6o1svL4f6RLr5clHVpCi6WMaDLnG4mY3o
v17Vi2y2xGmCeKgqIWuiZAh1jalQhaZbyYkpMVVmwwF6aznDOWjKtD/q1XFVdFyMy6yUJDD6+3Dm
QoeXSi2mYZnuTO4+pUPSTUFIXKu2Z7+PMIv4YNe9yeR5ac4xusznPCpyKF6/207fOLvSr7/YS9+e
9cL3+PH1mlOa7dlSC90krMLxsg13oToipGreRrV7XDz1MsWGEgEJybwwjgdHU2l1CKXQkQSIIt29
WnWAoHqgE4YVelzRlOxN87jCR1OthtS9KMIt4uRVb/0k8vadZ97rL0bww5/Qq6E3KaEQVNA3DR4C
TOcDu8KwhtR+nqMj6K7kTm8fH2HYYGurYo2vntBWff1R8MDqpl6QOPrVLKoOiak0ZIpOlXUMWupz
tnSptSLk2J6ryh33Ep0R/SvkGFme9Zr+a4RMVBXdYJNbPfrFUQZnQOINmNZrt1vmAIaNOyEcmWQd
qzj7UHoumJeXyiEwlF1Ayr81iFeGkbq6+khE3zCq0pwntMEe46X0q+8JmT2MpAb7qD+nvkO3exXv
JbPocxlLOvmirJ7aoU7AOqpmqT7zmjcGcF6YHoNpo40IoT9RT18ceE/R0iX7mepGjnXxQRrTcNb7
9JprgYFyy/LIHaf4aEY9pi6sRUsrKE2qmmKXGsy6nelHOCr9HV0vdQoluNOr0qluE5a+t0hq7z3h
UssWDlpWejXOqaTqtXCoMh6m5KoLwogOtediTCh/3yq8JJwa6kI80l6UfDaNdEAkjIVeuzVDGcGh
k+lPvWmaki+hWPxdCtCfLgXzDlRMq3jvJPJ+QpnwrDelyWgfMr85LkX4qXVL+vvfXzasXabWtzaC
JkoK2Gi3t2/48jUdpd/jD5hCtaNlg0a76lLx7Vvqpv6+rSokuwIofdjHh6xEFcd0Uf7T31wXrQOy
kHxVvdQb8Oze+MFsH3U5dlqQ3ZjsHDDi7XnVT0dTDNGWimQBzVoN+C9vsHqNo8k4VKljHW6bXLd6
6CgK7u3eoAd2GOJviwQVrk3gZRIWD8XgJuxmuHnibY5tHYEB5WpXDfu6ia401Wrd9iwXwS0p8l2k
A4LJ6OjB1MIMcdQzuk7s8axCjFE4EeBfbLsC9czjtzWfq6CAcVoJKmttvZz1trhenwN8xPf25OUX
vfDLAq+oxkR4La0gbEuIWZPF6LhgCnnWa0GY8JDWRb+cekjNiD/fBTW45kZhJ9qqWngcgC6cI7UQ
y5KAv1gqVGT/WSR/aZMJizd1lPJ6J9bWRzjs1wOuC/56IdeQjWT+odF2kbdJZGDJjR2IX9X/0TBR
pGpyqjRNxojHz6cfbr12a46gKHaNOU87pubIekjrrBdJYn3yRCY2suFlN1XXqRdBRn9626abjawj
mG1qjz5G77419TYnT9KDvfoX3cL+lQ5ZH/eyqre+us7LamjNG3+k3/MphezJm1ztuhrO1EH6sz0s
HqTpx8YmmThNgbt1rQJKosEUGZ1C/LzrCvxsy3NWqlByVIHUYKHoe+eqjS+rej+dypu4QnzOLHus
BNTQMqtBpk8MPqVe1Rv1olW79RqJ9YBBQz1pt3N0Uzw6k5e9XETv0lv1hVZfjVmFLQVMAb8lNFFt
MlgMvb+vlMY5ClCZV88qQIFho/Y0Op7Rq6kOctXGXK3pZlHN3IRbWx94a77srnTcrI/UJ5X6jbld
Ux9/a77s/uOvUfkjrtYHgZBpEGhqXz6B3vTqU74c+HKNoOtj6jghCKKCQb9Z1KA3zAx6uh3brtgm
8Qg4QW3Ti+n3mm7KkCFTH6zXbufq5iTJa5WgONVRbhIwsOpV0/MlcCd1KQPpgV9/82Xr7Tq3P8WI
COSrpECu9+q/d/vzeu128Ksr3q71x0f845TbcUtGT4GaL+VBIiH12uoFlcJ/33TQtd8wwHuoWnGI
rca2TkUbt4XrVf0u9tYfepM5ZQzvkQrNbof80dQ7/uM2ShdAs6fCRCGDP+ToeOGPa738lX+7fxIQ
zzofUYCXT/z7i+rPrrcNupPSq7dj9O7eoe7x6qvejvGsxEOE+BgBvqA03YH25RfUC/3jzcbILQ9I
U1LL9N+3bY2yQjkh86yDvEqI+zSpyOmoKM1TgVCgQz7dvi1eNva1Fd+R1QTb/sdBOJowRulL6ovo
tj79ZaNumxRudlQoSCMHxl0a4h/YzqbBRLbHgqVcwcUZ3oiaa9bcIX4KO9PrHbnr2gCBDsfwCG7V
sEe+fn5vLUB31244Ctck/2T1SC6oANpVseSkY0mpI23sj9EU6hFbWC0lUjpF7jmSpnvWawhxIqyq
trmZQBzCDY+pgp4NKn6KdFSVkwXb4JnWU91MAAPjSoxc+bnSIR6uGagf1iUhV6bG70Qt9EYQFsZG
2APcPWpcdhr1+9JMFmBjaXg2Ef0+iCn0zotaTJhWnLIxRrmxHc+5mrXotUoMpzwnZsBa1jyPajEH
sTwPPZyhpPG+uZM5nYUL6uu20Nt8IoStYzlUkMIB6j/e2btmcAwGConYiwH/FQW9z7IHSFnp4ThU
I7FeDBL4UtN8AmrG19K/hKfiKv3D6DW90DvKNhGgz2FeZpU/n18Wdpke0Zvfx7pvHHXPLFX6YVb9
M9ASVvVWs84eVhd+yzqn4kwlNiJozvi+Sb8e/zzYUr21Pk3v0WskFVuHm4EXwPhqUf2zqffqbeS+
mzsjWqBQ1Z04x9EKEiFHMzpyUmqVattth15b1E8VLQjJYALz6/7qtdtCqGdA33O9TTdHSyV9bu2X
NTk9pnLFjexltqAuqHfok/V5WYLwADUe9IUYcic1uhIbApn43TT0EJnqyd6g9neWGnhvh6ZZ7YIi
Bbj56qDSyQ5ZBi5FMFWlFBQPR7AT4hwGJGAjGzX6O8yhmfX6iNkwwcDDNUD0TTjtdNWLiUJ1ME7h
MTAXoNeJRdChF5gszwQRbrgV5tS+dOCdxlre+rDKMqnqiimDKhGu5xLF8Nlp5jN62TOoWBa35iRd
sBy3tl7Tx+ijdbONzfKoU5D/m6z9/7hy2JZnYk31n7O192AI1T+AMK8Ttr/O+5cxR/gXGtmWFTpu
gM9G5GMIdvPm8F3XcyybLOovUw7H+8s0TScA88Bfx63tlSmH+ZcVRIEVRbYb2eRrw/9Jqta2LZWL
bco1aWplOkJ21lOWqnwyfEMi1/T+8OHKgowyjoIWlaLJjtE8Pk+u/xBVIxBEkAXnEEh9ZAh5qJh+
HvMMouiygp4fU/PY25Tq3Ra5j2B9W/TOeIki+SaKx+bkG+3XcmnA2FvT30uFXF+TSDC7FUS6OZl/
isaur8PavikD0CkBNqdgPHMsyYD5JuthDfoJkJh4cPLPgE73WCg3W0khd2v2QXmYMXS7G52fZLIk
slrJxZ3BPXhvp4QqntkOzxW4eIBroOrWfHK2gPzS6TsOyUqRwH3v14A9eyoiWychaIllCZwnlscK
o5tlaosD4rVk+7BOOPpWE73JCzQWqAnXGBNDhzTi8qEwPDB23gCQRIrhkC0U7WSJ/JpVJd+NHlCX
S9Xzw4hkIgzc+EvqYDAZNSKFApgoNpYJDWLB7zAPJNRHIcjuZtXJxakZHNYAobHPDYb+CHZCFCBc
UiwDkjGgEQ9RN6Q7z0mPYYz6SoYy9L2NyPUa4WXoFeKefCU1+aI9VHGGdFAq35P3N9CIpf4XwogW
zUmktfi7zym1D/GXmRFxU0USahQJvMOadxYyJ9suy+R+boYAUhM4qMK3n+o4dLe2tX6w2no9UGfi
QjDlUTwONk0s4DZ64hLO8/JWBtzQ1knXAx5vzUl268aTRnmNLMBAPRfGp83ZZdRBHPTk9dHrmD54
REOXJXuHtfsljF3IOi0IXJML5lXnbUIzgkgc0wWvzCUQv4HLA6SfccruARHwJU3HOq+ln16YYJM6
GrPvImVajkJ4fgEI+2sxpFnxqqn36uP0If+uqXfEbm4eFs+96pYB+mVTiaXZ9Pk0YRf2z7+hr9fq
PXpVVm607xL/3R8fw1UepXdy+tQ5A5nKf15EX5NQcr2Lx87Z/r8/nj5Xn+EWxD+hSd1Sn3HboZuQ
MtAd1auvPt/LkYZ88vAyvUsSFHxfHfhqVR+o/4xErc+IvRbtPwSJ0rAxr3oxWFiLYBoL/GVeoXEm
4AZcUUUgX8lpeZFXkOFaPtTV1S9E8WphrC4i9sjjo1rcKYVct99GatsyM+Q78SHo5i/6HL11CiXQ
itCWgArcszcPn3qzbHadbeO/4eQEv6u4pkZ3ny1NvUsjHiXLrIwr/jkGXrysOSmaPzKmMjtCvLiU
wXKeo1meevwVd5jWkaFpKtQ6j34lnWsUhs7VUIsIDNUV4/YERBNqFSVAK9M56P32aPtHMELXODDW
S20gg46zUrIX7exek8R3r3ptLGs8y9f1XSQo2BKHxgYPlrRzYNe1Aa/P5De8bQtSELoT2c1FHQHA
5HsfpbjTFM4xm2f/0la1f0lnYiorxZ7DVb+7XFIHXdo27K8peqtRDgqOeXU7eBIofGgi/cBReoFH
sPWy5mCojZBg8dn2obCseQnnpasOTkW6gHBQgVOnI25R3mWw+b+aHcaacJGtRNnT1t+LmODV6XLw
TabV3pMxe6rb0T+AkgcL3aFFtzYV5POJGrYjmwWv3GC5rnkawjxtPlQ1EMdGLRYwn3et1UfAODnC
7t/OArxrRU9PqiRF0DWbQYsaMbw0UzTeaQH9hoFbesWqOL0KQIXnoUghdaOUWWKwEA4ORPKAC4qs
xyo8K5p7p372QUZdZXwwZxKD/eD1+7k2UGBdLQmcqUeEJq8QlMXoPZVs0tvljKiI6Yb5Xjdz9eTr
tW8dZMUIBYm1PM1GiMJ1gnih03EL6mieqLW39pvaNTGkGSvYZmG/tzKCSSHQp6akX14TaeRHYN21
N75nznJX0G9c10Vap7XC8behLgULq3B2dTvz8BuJdwDw9qQfrN4xsA5NQej0YVzed25T3ctBkCZx
UXnUTdcYhj04SCCd5lrdjxEuQjNmcXe4a2z8ISZ7lKNumlRQRIG4NUEIAbMQID4SYDhO3panqVhR
xsKPBkWbBN1kD2U7xyk/ZUZdokQHfslPgZKp2ciiKzKpysguamqjM7BrnIOz7WexlzOWNN3oUEG5
ZW312stGncXV7ZdUrs7i6vYfh+umze2BVjW90X86sMcAX1p4VX+c8OrSL6t1VX4cYpTzm9sn0X9P
/3lZKSX4HjulTeIrRZXbh3h1fF8P1sZOUF9/ycjeaE2a6nRran7TH9v03km4KQ59KVXKg20gL4fz
jb+vme44U7fDBxMbzzjnhfO/dXXybcQTe2tW3TdfBs/W0ov7KceyoMAe6pDLz55rwoJKylO5gBT2
3KLaEAhiPYFXlmtb4oi5ewD41ucMWPyYpZZInyGWNJTlihyB9cmI+pOv+HUD7BBpkTZOrWTjBe07
4YOcq9d3owUhMp5hWSRAk1FRs6bC3Rb4iSFAZE13DlJJRgIgyE+gzLshIpOjJfNTVXpAUOPxqPJr
QYxBhnWOcjhUcg67U2lg/+MqBOHI5RsfsQA4AjsvsT/PoJq3RgrApkKfta/M+4Bc9qYbhw94/xR1
/CkVE8IXvj8e/QZflNntll0hw4e8we6pYAabVsZz1VYCQxMP4t4SHru0wBrHsypk/IEsh8wyr1PF
UEtHiIqqn6C4Bfs+N09GHwL+Axp1alhC6AEf5DXxqQDhTIjiZTsMaBCPcpSuWYqWZufH6C/BFmhC
gO4ezHLXZJ5ndQMGqJLUQTiMCOxS5MIucP5UWkRgcemh4eAEjwb3oc/AYMcBsjkoGALk85B/nNOU
H2Euv7bkPorVA+ucoiDo/Mi8JgXH/t63lnybuO09hVzzYFfDZz8ZEPmIXaSmqbsUaxSd47LqT22P
imxmGNGGOs6H1g4WBO9yhFWk/5xIkaCn+d/sndly40y2nV/F4WvjBIDEeMJ2hDlTFCVqLEk3CFWp
Col5TExP7w9Qu1Vd5+8+9r1vFBxBCgQSmXuv9a262fUcnszFnMtoKwLJkvotf0bOSepLihwZmTh2
WPXSOAEEiMH93rt6DWkDMioBiFg7wQD4OE69Htq42ZOmEg5znlECO7Ap30wdMax/dj1May4gLipN
6dEY8f32yaHr8VKhYrcghH+bpuCnVP7BLRoseYFYE6TtHP1JHNhj4lznaPb1kzF16bnlcGwjPBt9
D2pnSmmeFCF0d5vqV6HXT7LBaQZpryW81KoBLQVKP42kDvT5e5EHeH/RMtd2t5Zj1l77sXOtl4oA
MxiNeDu4ugGba3MnwQWCmUfU/klAg8dPMKEvFm/DNI53joCKKJP6HPUcS54ToNmltGK3HKBeqQML
BxakrtwuAkvHBW5dTLNSMZhxLNY8JvtPvtTUtrIGG/0rctFApLTiEPQKXqjbhKXIOIN/waCDSne4
TnoXP50DMBMxeex7O8MMIe+7z2SdcUoBz+lqXRwUPTqpnIjuPhzw3D2HY15tfP2qNtt0WxjFrTvy
HWcjXg7U3/As3BGI5Q6IQw9GslUC/JOeUs4Q+qGLg/HZt9snR0Tvg6OlkHxhbWbkk+1TdVMJi5yI
lmHFjhJmIJCOAMJgwx9H293qmg9jUTzHCaU4klj8bYg7dF9SY0Fx7k95De2i39u5EKA/WAM2YQjL
OLl1jIR0MUlmW6Tn07rMSQO0uoLFUcxpGb4EKtWPRGa/9FUBLKhvb2Tk4nobylePSDPkSzphTWDr
DNIWwf372vsga6iOEakbRN5sMjKKV3HZ4L+uMmiyfr/OYqnv7BD+UupqW1OiFTZL4Fymz/5RcLsQ
PeKkT2Fr6bqEaYaSZA7EOc9TnDSkMWWnKY6mFB0FhtarCFxCEYbEJusj+KNSOxNJEwVzw0PrkIsU
2qbtw/vAAedQzEGJKTJZqaER6UYSpB0Dt1QeeheNmXw+AAAY3ud8acBunn+wGUO02IyYSPn4d3Wm
8ljvrsqg9jFU/zIDNzhEbkZGXQje1Uoq/ncV3xpdm7IIZ9eaRCw1abYb3RIYzJz0bMN1pEaNveI6
br/jbqakNeCGz6PhjRXrsHI7A/XDxFjlyQLiECW0w1T68CuwAwDa6M61i0srzvDVWQAcyO8TZwMf
geE73bGl4owdvr+Xk/uKrd0G4OFB255HvKVKjv7yhW4covsgpQrbHaewArEQWsBZrBYlMzaiwCe1
ya49nHSa9RGq2XsdPDTs9FV4yZw8OAVjCEM0tH5JShgrs40Uhl+17iWgcGfo8ai9ihqNdipZpmvW
m6nV8dUIhkPpkqG5eq3nEEmrbX9hiFRYI22ugFZnbuS8HJVmf5YaCZF0ph9rCpBgd7KL6HoEYHr2
IzC4AmL7Xhk1ktnKzmKwAdiDqDATlnQX+nhQaElaaQ9JqwPt5NNiVWONVL4hYtrI9RuOgmvhZbd6
5N3nfUJq433YqzOmhLTK4RPB16vbU44JrNCt19BMn3ubn8EhcHFWjsVp+GwDVtjnDvLlLr8vWXlW
dgCWzS5Jk4yw5iceHkZsn9TRUXbnzpuVqXZdzPJ1AwWoL3+YcVFgrO4xO1XRKXCrfK03frQhc6pK
kH0r59JAKFEaiqQ69ghLGo1yhyYfgY+H4y339DsyIzHCSCKgk7z5SHOCT6PU2uNL/eGgRLu3NGLh
u4NqQv8emTGCe1ZDzmDvRWUcSugbdczEwhsvvUl7Z8CZnysOLy2p4LPIkCkynGvwW2ZpQRPDPzqa
NdaRMvrZV9ar01I3YRDBLVyCzJqAiXKknNKCuhZiAn5EzT34Hm4nLoz5xukYdku7eG8z6AaFowAz
xsQmRva7yKNgJQYKW6bIHyU6+zh8KrPpQ04lyDiLWrZyvJfJKQl6kdohwHlTFPyuNOpBe8Ibjezh
raX3vMoIHzs0sGvlcB/hKDLC/IeTo3uEAlCVbFU7jHr+1lZ4IewWSir5rldRXN90XhwdGwlkL0sw
XFfWON10hDSvSFF8I+D5mOvJ/djnb5pdxocIQcPYjdjqR5wnKMSfvJiknmXKZeIJWFk1F2gjZnWa
zmvfycZ6GPnelVuFewskRN7bZ+F3OiZrVNA4tneVA13YDyOQdAQf5TowpCKJtnVDHGY+lasOc7gY
dBATbUmQjTeumtQWp85NDpFIHBiGIESq2p/25Lv5m6YOLn463I79L1u09W7IwNn0hLHv0CXFdGOQ
MKuQBn6Nfl3pz6Osxd6TLOFjErJTwNehuLKF3h/fkgQtte9gm41qy2YOejKHPj8Npp2RQ1+9+C4X
1cx2f2pt8TM0GTYDZ2bSyMhYy6YgQygDQZgGN4Vv9bdjRqlD84O1U1isPqUXHS3vaJWed/DCmdbk
xUCPMbxc13dxMxHtEMXGJvWK6ULR/qat+ga/qzduinJyTlUpnw5CL95KZ4uWRRy1Pr5EVgizHJkn
zJB5yQ5nsKDUscpIkCWGkwghIk8PpmuFt70gtqLs1k1WOw+Rsn6ZmT7TIZHom+1IXEeOHMOP9eaa
eV2RGN8lkyYVDBAJ3ZoU8coFdsWidLeKrAG5UShgiSTAuAhiDzT+9THGM6ncb0StMLs2M3QTU8N8
WlwboGYzz7ZpaNbDNsdfeiQM+qxr4VNeVJi3Jq+Gyp5KDI7Zq2aPDy2yO660BLjb0GYohpMTNPNI
gBaaPxSVGXAyU3RshfkMrALgzgiMrBbe2tZvU8My6E3mXHXVyY8VF0UtPLdhedM13bh2tZqJNSHy
W1Gi+PBsrFtBsQrhc42DAzqyIL/QTgBTd9WlM+U96dQz9ngmhAztow6A1yCm02omtW4IkCQRkb1v
ajZpekrfhJnP4mXw2Cc+ZEpLfWsCNGVtP/8UrHAC27lxGyqBfRnfOplOEEQK3j+0L5TeT3bWng3J
12FSdWY/zdi7W1OCn6RL9W0c4KgNRfNc+v19UlrPlVDMeFsfC8/M8SExYSXLEYPb1ogALsi3lD4g
pB5M5ElMMofjB5Q29uMAoioOiOTU5Fn3Kvc0qdjZrEori68aD2QanHsxW9hdQpyFwTrGqe1jZXTx
Dc6Em7QZBnCAHIolEJlQBASzUOWXu74zX/ywIq6jz8DmCPNmyKHwdDIRTKVDb+tr5kfpaO6JRRCc
d4r/JRnY/mRDJCyP9cDmXEmyRULrIEP3uQpt/7mjdv3NkS35t5gdEL2uckrrHyJ9UFUyUpIPvT0y
l/vILKPtiCVmm3FxIOz4Z1aqHqe2go+j1iouh43uZrhcS4/FF4aQbY9EjV8xz7BeRYcBh5LmxLhc
tbmE1R4wUmZbVj0ErDEntjKyeCsH7oYCGkgzFn0cQ0dQkZ+CE4P4ruA2dK1zEnuQDp3MPgZD/2jG
3aX2Gm/O4gJ442uPrh82kIsKFtPNsQA/40+K2VF77OPsMMnx5BUSMoMVZFxazespdWYAlKXgmYA8
DHrTZppPiTT0AGWzrDxabfgr0Lv0EOXuhpGcVNacKCPdZbqBF++qUlO9sjBk7zuuheCME6A7fkvG
UNE+xk1j0p5n0ZPFpnEiwhTr/Ox31fGhhC4MfjLSqjF+NBxBX7dq7xE1E/jTwWFqlEMtDj/diu/a
uR5G7oDLu3KvOtXkOzcamQTn3syy3OE1KA+umZOS5tvj1o2sbDv2JZfAEsjJiJij8yf8OFwtqxTf
imfYP13djE5lH75G8QGjFwYYacWQMOy3Ni0YP9KOJQbRMJHrvo8hqcdeCq0Sm+xB1eONT70Zg3Zs
rcci5ooFJIM9xtJGgIeHjIGS8rHGFrcxFHQjIChAXhn6Sz17DcOBqUruPYdBrdjHOdUanzgAoVg8
6zlkIVUSGtTIuxL6LvM3mke6DmG6ehOUrI3muU5h1FqqKc5TpI38RC/JCKwxrLXvNUUKGrjiujEq
UjBRk5ThzoPocK+ls0NK2ldtPgBigftBGcL66U8hfvk5A1ASGsg5BDhe9O9FSQan1OPnCSJ/3Ibn
WubFJUoxuU/MzeGRPueCqkEBcW9wQay1VrWzU53rx4BPNclgQ1QTRr2uzx5FGKjtQETvytTzb42g
BjwRNz0l0wdLwck2iaunaVSOeCT4xahxx1znL7Nxzm7hUSUD6EzlO3dWFf9KyAHpsu6x1noY3w4t
D6Mtpw1nZcyCq9uK9yYYsr1WkXjjRCxIJ+FAWhyjR0KeySmx/Hs1QaVwh33kmWfMhPGe/h/abZ21
avRM0QgikqU/UxWdyZjtfTufpNQjUbylGl4NqMJtGIE1WCXfp66eDzULGnQ/0qYTgY+dN13j6IrW
SoLIJvnXI8sSEYVLnkXLkYlXxdjriOj72HruoYRwhBLB5sjp19SLZttqCF4qIkWrHwHZFqgdHsAb
ENo1fNiTGvZy1K5qr3oJhlBt8wIcn4T3grPC/5Upd4BKa79NGMAOXDbh3qYNBlZI/BwW7TYbERyg
hS9XURZK+FtcHb1Ru+g0ZlELfU+b8Lr2ykfR6dEuCpphpUqDUnRyp+vWY59iPjWaBjd56n6rzIQm
pJWPAGu2rh6yBp6+G1ZhAPutMar7BjM2lophTXpdoOdbiApkZcwUU2NgpdMXtyWHCOc1Eu60R2VZ
ivSlFkCmZWmA3jeshnAL5O3UWECHYnc7ZKpEPJQFKOjHo6hB9YHTikPrw9ZcMn/AJ2umvSqS4R3o
RY4z34PMKhDAt82Z8iRhTQ3s0eyha77HlewxPYg3IBHbcqD3akQwcoTe6Edn+GCOGT+4Dt1GW5Fz
6RF/3NVUAUtSnzOchTIGVWmzaIsU02eqYKs2xdJMV/Tn1E0r17HsGxNInaiahspLfjF9Gs/S0sik
J+AYgwtWAa/zbnzMwAd7FpmmuvhIQpXvjDr9aBNa4LJSAWnKDk1G2BMri+klWlz8qoOm8L8yoG20
FrGVAxmzxhG6S6bwDO+kPhY180OjJ/fGC/ecQCsj7tWVT3osqcukJUREfCSQaMByj09j2wTg8w2i
XWrv2EZVjOQ6hndr0YNCzYy/mm9c2BOyrtyIri2SQuOOrkqd3Vpxcz3mFA9rBMl7l9LxleiovjTi
WxH09nbIbfoPTn0TMX21STmwFGSbVusvWmS4B84YqgZtcucrwnL6vq7Bjrdq02TaroqNfmUJv90X
BkaqlLgDGyCIIYtd15EpIJynNPJH2Nfz8ij2iIEgyoTxaZ/p+Tsrq/OkH81J8277yr8ZxhKE76C9
tSW1sI5KwX70MrEWaXPWHABIgw+ifLSdbldIHf5vftPlgBpIC7b7o9lw3WyED2IZZ2fnWz8iR2Ub
WTyI9EK4NbabQGM+G2CELzXXxb9roSG0RzKnqDJo2r2H5q+xWIcaiN9tcmQoAlE31y8e1dJ9rvk5
B1TPpD4V58hyHl233tteq/b1mNabsptcoJapflCS2sBw7YB/W3cKzJEoDcKiRuj06QhNBu9+lA7k
SVc5CD9KjzaYeV1HMKQBHW3gHIgov5sS853elLlyj2YxDrsMYybr0IgqNF58igTfa+mH94zNv1wZ
UERBor6NY3NWpAtozQY5JC5JK1lxjd9thQchv84V+S+BlkGoIoHHFN2Fzj/JjzHMgDgGO6MHDoWc
lEJ1B8heC3P/rA/dN1mx0yAWsYMTSMhdO8ANbOUzMxGxMTmoTV1fyyqNjuDmzu2ovQVug2LN6l7c
0dlretdfosaCqY3kejfqED2GLozWQe2Sh+3J6arXQsoIXaj2XMUpfzbDu8uRQEPi0Oqy4/ho0DtY
ZIY55rUteuIMx+JJzX2iRbu2KLbsRX38dX+5tSi+vh5b3uIt6uvlPcv95dYfr4noYq8nG43i8kRu
drgHUHITOuKZD79t5vNT/3KTXkpoFzQXWIjLV1s+h6shTeivD/98pxvnp7YAXU/DlzVlEBy6xAuZ
8M7/4tf3+9wOmcvX2Db93W+brWt1Ys0U7f/c8nL/84XLf9J49jux7t122bRctG9fn/L1UcuOW+5i
45JgjIMRWOf/0dAtm9JtI98jMTxFtfYUdDbFBp9aZRSXbyk2jI3UnWKDuKameEdGS5dqrFw6rpiD
abKSTLjomoYBw5VFMXPmuxvMsODQB9M/xiLe404lSQiPATM29ZQywsUtXGEj/MGSH/9CgZSdS2y/
jZ2RYR5Rb+/TviecRwsU3PoRsaaT50++qg6jQM9ix/dp971Lc5icUwZ4VSWwLOaWCXCI1ai5+coL
r40cTG4V/5hbGPWozXOF8lyK6T1p5uj6yr7uTWvvoyVZMcVw7Z2Wazciw+meTmTbYEfoYRq1MRRT
f9VnwUUXDKixi0JA4NdnfRSuvKkEviSZAPq3+MWouXbkjcFCqWIf7qEk9kTMtnZnr+jFr/JUngcQ
TGvHyWh0Z+YJUsb3CZLepqDFJUoXtwdRXr5ontrcrMm+oV3jctCuBMwqLmwHrfSIupfGSjrju6CW
N/baCzod2MTmcI00Zy2o2UIp1kFHRPW+TKCsSyl26FNfkeWwcmh3gdeECLxiwomaYBth2GdqXT5n
qfNR9AKIXTV+9BAcWCBaDNwCCF4ccg00VJttu+lFhuZjAdOJXn1CERCqwqb4psjUmQbyBLGLmKYe
rWstghSWqGCbGxjfvZoGehxNJbojb1/pIMWM5BQEEXy/kcqAhQuLJG5G0y5luaFcwzhilvfhLquX
qidLzLWSxz5gXuGUZHf5+utEcgWFNKII9fr7uAlV+n3korbVkHjs2hx0FEi/a5fMsMiyHypKnNVQ
hzvTpSufTfkNw9jWHxAv2C3M9DhDOutUPli14K5sCEBBAkcUaeM8o7BcD14OsFNLq10LmzDggjD5
NexlVdy2k//cTOWVnbTv2RBdJgxuG0uqV31QDligFPFp67q7RfPklG7z6ar/Mfx7+LP4m6n+v+Qq
uxRR3jb/47+as2DvHwV9Ds5vYXmWYKqEro/nf7zfM+3m1cZ/k4E1ppGiODWONF2yTvOv3ITOQmSk
l1RH3RFZwaNdVgKseW7Sn5HBDjeSs88UhBRNHAHI7emhEGQchupkZJp/Zw2EZEs3u004EApY5QwF
4X/yxQ39L764o3M44F3H1+7/8cWnKK+dkRrtkUZwckRXjFyDch4AHjpnKm4pDcLOL6NU3tqxxKUk
QEL8Jt38i51n/MXOo/7hCGOWQnrM8v5x5+GGjJ1BZtERscZ4W6agjo1YHpn5kcg7uWQ1pD3CbVYH
WsWUQelXzi08j/L1X38P8YeDnma8g1QU67xh6p7hOH846BOMMVaduCGYw2DcSa+2jqqlPa8zCPZN
/NJNYbGHhfJoeCEu0cQYDhHFlo5sjjJotHPnt9U1E/pVnXv9OUQww/UKs4o0ZA+gimEaRahxDtzw
FFj2Ff5IEmm0hlQ7l344MK0KhktQbIvIeCdnvTsMRbVP/AL45vwnmv+06fTyr//tvzh2XdMXluG6
hocfyp1/nt+OXaW3nmw7CU/MMAl+aErCKH3wSQBndqVtrqU11dcdUmtr7AhTN8sjPEj6++nEtH24
zrOwO2R6bx0MWGHHwAJ0PPP8VnUZdPt0kuZBmf2DCgqxW775/5dH/yfyaM4TDt1/ro7+X2g5i/z9
d2X051v+jrKAV2HphsXJZummsKy/C6PpMv2bZ1iObrsGgjJEcl/6aBd9tKc7HCOfeurf9NHGvwHE
QAgKAcOwfeTO//O//8PY+Ukg+euxlJLXHyei7nu2y2jgwcvgC1l/jqZUcZpmSLhywKhSWxoz09Xy
ZxjAeRqQ1K7MiXpIPvs8/Nl+HFQYj4PFoLvcmv9EU/otb51ZkJpQNVjcHIu3YrnFlSZrMvm3We/f
57/LdGyxcixTOfdrJqxVCUUsUx71gbBUcLuPsuiYWPqL7zI3wvpFN6drU7bBLp5N+F9/KCSwtl/u
Z4sbqbOyb5Y5uZ+z12WC+Dl/dJYJtV05iEEN0N+LcWj5Yy7o78U9hPMUG/SnkYgY6Cgxm23YzDjw
5bGuA636+XSMsg+rbhKPm7hTQNHMuNI/95g3ptUhscIt3GRMscte/Hy6r7JTg4xM3/UZ1SJ7hJ7d
OvjZvu5ivkNHlCMLuqrIZi3wueRTYuvr5WbYw7P6fHS5r/ng5b2hsvR1QO9otqvSh59nwF9/jMVA
Ei6ukWT+NezZq05R1MVGhbFNzh45t4vRrmEdwjRnh3QQDsvDywu+XtXX5rPdC20Lr7fdjVV1P85m
VDHbUpdbxt9vRUpQq/zjaczcATAqzG07bTAeA081OM9ne/vywuW+2c078renvrb+2zZzMe/asaWI
mY6ZgQKD7/H16eXn039/cNnG5yctN79eubwxK/fliK0o0RLzihma8XmLTrx5JeyUBf5yc3l6+VNN
6Ztn6QE5v7zj60/297s2IvJDTsttefLr8a/X2g04Eih8mWYgJ8w99nwT1vz9vL08/PXHnY+Vz+eX
B//y/m+bWm5CQY53FCMfv96y3Prczp+b+O1z/8PN2P8QWV8c//yE37aUOqOzApHprn9792/P/4sv
/9sbfrv59aV/e+tfPr+88s+v9ucrI4fisZWKnYt+c23OVtmvw3u59U8f+zwv/nw6YumMdPgftqMV
nEzLqTO6qWJtPJ9hX3/Kpqj1rQZfF71JPTh7kyHt6z1fL/xjs8sTznQno9I+LoCCBRKw3FooBl93
/3issAIgDov3/T/cXF76xXz42u4XGGHZ7m9chGzZ3PJKu2/Z8r/+9OWFXx9jW/JRU31K55uj2Uwq
p3tZbnax7PQtTWaK2r27X5AfzkxRGCefNfMCA1keXP54qWlN68+nllctj7ZRj0oCuj364CruN1YL
T/q0PDXpsTNRZMMvqtthVoA24+bnZiDTQYRnsYfcYAbhfG5LEwTwnnCR0uGICuKeoAT7GiIEdDXf
ab6/4uhjnQUwMaenvh5q9T2Zuwd1S+uxSz8IgoC+LuU206h0jyXhRb1HrygtSoDBLOcdIoWzK+GG
P8QEmYLiJzZZ4KwUnCq0ZF/f8vPfGGdczxjVcruwHbp5HF/QL8vdf/pYM3sJf3vJfGVY3vv5jr+4
+0mR+GPT/xebYQ0ECBc77bJlf7nYLp/0eXN5dNmMt1z3lw/4p98k06MrGcPm//3bwNcgF228L5cr
2cLB8bMB6MJslWznf+XrsT9f8/X012u+HitRfOBQ/cdN/LFZs6M2jU6Rz/raxP/bxyzf9utTvjaz
PObHyWuWIDKHsIMtYr50feEelseWu1zBL0asj7vlFcvjnZwdmb/dXJ6Kl+vq8p4/trjczZYr5PL0
5yuXN6FT+Ntnfz7/df9zm7QeNqMGZ3UyWloqBdRzE3I58EY5aICFp+y66JFtGNlI3qfqBxizhAQI
ZqS7BLJ44SVkhAVCrenjkCIsy+8QVyFjQ/RZc30mqFe6ZF3Yib+vsww+ql8cutbY+yVFe7ruiPNC
0D4R+LM3tIFHIymzIzprAgWRvMNDvR9zzCchPBp60tWPeOpIFmWGQbHqxnPC6RJWwb4pB4+AdzK5
06h61JHG7WXRvKSR9gNBHzV9Q/lERNk3Ya97qDYnQt++NT7p7X7koz/vwQUlyNsJDEab2VM1zLuV
047bppI4RoqAKbFzEA1EU0CH4LqTXVZCv+0GCKy5ax3KpLoEWvQryZFBsOJADO0gy/V0Sf/cJ2ot
Sd5hIBLJ7SX5KWJGTuyPe5Wa+rdMJMNNFpVk8zYsZytgq4770PVFfLSRLdHdWSMT9VF5agPx9kjA
uj66d4xJ2zhhmqzeu7yg56AKyS+pGzuriOLrqJ9eijR6d9tJbI3+VW8eVFheKkRGgC2LTM9Q2czj
HPnPUy0Azo8d0usIKq/tBdlKBbG9ctF7u3eWkx4qR3H0moQ4UcWj3+4Vb0VPCpDXhhA+CyInRinu
TPGRdr7AWS+7p9R1V14ix/sMWHMeVa+2HQwbBVhWjXdhRsiqWZ5QSPwiry6/0magBjUfxW9RtuhL
G+RdkDpWQS6R3eAnQhden/Mxoc/KoFrpIt9ZDdpu5TdbLzPV2q38H7FRyJXZmN71KCCjO1VIdbiI
jtI1Xzt5F9Q1SWURYoPKqr1NWbZ7I9D3VojaV6yxlTH3h36wUxH/ljP1x6H3XumHxLedKqc79eI9
UCTr9ugM+pXdaD81eUB/UO5SqT8XuLL3NcaVNJRziJG4iBRhYr4L7XLOs6Il29rEcRlUXbtSTnCx
kU623pweSRA5DILmWMVERUdxJDc4coBVV91GiyI0FkG47e2sOtD3eqU48gt7I7jVqiUXJLntdCqd
49jYt7CSKap2iR/clKJ1Tl4IFZv+HjFTH5oTBrueAPM0I8+uKnRF9CDOhqb8lVfWxVZE+JYlh8NW
1rCgLdwWBK9eqpgGkY2PlW43QlsCdrK1yEp/g3kTJTr9P3YcKxvLyQwq2fSku8m4Lye0ZJbhsJ0g
Uqu4f22n4c5pnXrbRKBplKmulneMpZTU7MdzXjSXPAiRQNvoSozpNNcgM86PJkEIHFjobOP4TjHb
xyCWkjpGoWgToAdMdGqRmJGvqmI0TiZa9DX/D+yJ0Pgx2HBug54ukB2O5WXIneM4+OMB4DbxlR6k
1SFVdyVnFSqfDMttC97cNqLsMlLFm9uM5IuM3tPUd1zDa50IARW0O1eExr6yrUdTDdV1FbcPtZDe
YZqusimKLWKIy3FtFDYLMqbQUIcbVE9XmZT2fqAzCPWE4CfEl1sot0+o6GEFT+NsJyiOsDFWaFnI
vQrrZlt6ENTi7h3FPSlRPXy0hhN/XWh1sRMxjH6zJvgi2Cs7HMiVRF/NgfoEhsylSiysa6RCCCDG
NxSgMImbnPEU0YrmUSN3ajYQoWTewpjHgFXtDO+UcDQebQrFyu42o82QYNcllFmVfiv0cS16bKQl
3wweLQFxPbo7p2srrJrgEafcoPFkDC9tC1nejvtDyY+7MjtJ7zv4mRfyHFETc+LhIcirSxOU9t5r
/VOqYYIuDa3aIBrVViQVPBYmUaao0vARaKnct0I8dMKwyHPzj3kEWpyhEGntTEAXkbbvkll7JtNk
12Y2BVjUj7C+8IkEptoV2bQPcYpV1XCDEOcFZj56OfrowCqzVVFMr5sxN+8rt3zm7KOJXiNq6309
36Tca/1gV+DtJD80yoFShcQkVvuhbsg1GRFHo+x9ijhNST96x4czUEABUYyrAbhmND0MAX5gt8MJ
gHn42MWtS4sfdn1oAGyfIRp+d63bb34a5PvSlAekIKi2A6LOjDp7EFCcEPAQzKzl5K5L/B2IwewH
pJbkA5kndetUlXbqOcE408S+iiF5e+gmqhEMeJP5J6IAiMsGhroNnbtuGoxNVHJO9kHTrPJKM4+D
ffFUe1MNSb2pXI49WiDeKsRtn7TfamZR6KzhdzPctW3yxgKhWI/49fzW93fF7O62yRDZ0JJFr0vg
xZaZ9LGeeS7m2FwSVG9jbMV3qA03jHbxCueJdYoKGWw48TYqdCGAVh7V0ig+i2lfTJj6FR4pFF0W
GvPgeSIbCnWj/zzOOSJWWiUIHNJ1S0JNrexTByeHXFnMvXniwKHHuuEOY0SEVZijZUZdGZbmQz5g
YkmCiHwPl9RsQKJWRZusHXyD9AcCw2ODpGvNMV8rD92GDwt/5Xo8VJe6dxhdrWQJX7xSUcuOU8eM
CHvKTrOdp6Ebd46RPeUkYq2ATh7SkF/YJSFqJf2J+EoAiIndPOYKo6QSqM3AlNwkXjFDqFFeVQYQ
+sYjjBrD5lbk8W19r2P0vcFxvXNjktYKzg2aIz0WDjLl2+69U9E2DKxhEznBRbgpUjd0wRzQ+hXJ
ZYjbKF/0STQeUNwm+wbtUpDF6dUUazeusr5b3bCTYMqBydHmt8llt0ySvqbRuSlqKMtWNK0KZ7zG
S5DQMOtuILmzWCoZ+dDTGyXhGblXe5iao4/SiGAhWEwUmijFYatbWFyKEu2QRjak2ZV7FeePHgUi
xXh8RctxJxujP+cxevfANtXW6nMCcGZ9mCDykB79AzLxp6py6k3bthdfVHQVO0Q/LZhrG3+/Weun
ItgPjjIZzxJmrLhgNgo0QZU8qMS45kX8bOIOTy2xLVlIOF33vQQHB2QIaThOE8hH7lXdBdW1gdbW
GtKOY7RFdiU/kuHZ6ZOr0Rx+pTjB1pWr4XMNjWODqwJOduLOrHq1zZymXg8EHzGA6FWKgs21njxf
umuhy5ug87Q1bCRjVblY6vKcdqLKUX5FOACPFVNovS6uy3LKtzSb4dsTzOnilkL5SLxyqgi6vnb5
xPWkajqHBjmkViX0Y4WKayoscWCM22aGH5ydPL73rO6HcnGxJAaoBY8dJ9Noh9KsZuajTpV0HCq+
s5r7kKdjdMTfsSGsCFGJcWr9KWc+X+FhG1Yl6TXo4kuxZ/mwNq23HqX0bWPMQ2eaE6UxDJtMdT9y
nSAzGu7scZKpQ++RFVvJsm5fNFDGQ4xJ7Jb7wcq9jZaX51Do92afKdxY+YOt1EfYoF7VEWyVrnxJ
Y79ceYM0rzWLTOzIVAeZDdupGhiaZSxPSEpvEuD9w6QRwmm81BHNEgZDZ0u+5DXXQaZbeI6kR5NV
FcjV6PAjK5YlHdrG2lfYLw27Iea86gkW0t+6dsRm0O1CQVfVEMU97d1on7YZ+fB2eFCQWze6iUwK
2oaLCTOG1tGZt7FTXwjnandSaPiL3fhcxt2NHX3UnnlT96bzTRDmlkZXJcFD2yGh1j3FP8eJTmzb
1UyOfFI9PXviGMUPpbkWFRP6rEzRNPhOgVxjSYKHjsSkcOgIaRF+qeHOMHtojoF5o5Vso2hrKt0B
mRGx5ogV1rZta6RUGnqk40pPTlGrcC7WEwlQ4zmo8YPlYfpNqokg5JoUCMX6x6Re8USqhGVayZrT
i9mBMeef95Q7BiDWGNLfFbJIPUQtnAf9LxPZh+t3BqbH7n+zd17LjSNbun4iTMCbW4KeEkl5c4OQ
ysB7j6c/H5LdTY2meib2/YmqQGQCCSMQSGSu9Zvfpv9EOD5e9/X4u08H7dkAi4Y1UDEPLAcNdLM1
LaK8bm/NJUhiZ+vr3kECPVg0mBWBVvc3tnQLXe3TGev4lsjROjQ0fY8W2G0dQ16uJsRViQpvidF/
GHmN+lUz48sA3wXetAHw/quwi3GZeKtARjpDjTEY1U2CNg7QdQjsuyBpflaouazLAW/dEWfYUiV3
b/JRKCznhynBo41mNrlza1j1Rkch0XYgvcEsv7Or+DlXvW2v2E963TmLjknyQrNGULuI0sbtkwJM
FxFhfJhhiB67mbsQDeCHUTWzq2iVqPlzrqsfQd7fSDk2wjleSaOdLYo4nI45WvVgopQA+ryubiqH
n0xS7qomBmoZGd65gHN7Lr2DLjmzUsi8Ci8DUOpJfHtZp1h4xEw5lhXXvXzVw/e9Ag1fzEcSGxAi
+Ggma1iWTYft9fRQlw91ovfnXuk3DRgD2MiwyfoJVHdvRhEX4j9JRedLEAwxsi9ba9UBuYKucYAm
sAgJERw7ZfDvmnkxJt5d1bt2luYHi9ztWSwIR04ukouMRHPrr3WZOZabqQ145f9Z1074Z6lIQG9K
bBdz2/BOkDW8U8vDWFjlmZcCH9lGMGtU9TylLAjNFlt7tMaFqNZNoJ2jygpPfYv14Nziur429ZeQ
4e9erCIPrp4T/NQAaNY5jLe/22qqp+4wvwMYMzf5sgG7XUztvqzB9i1FxwbFInFi0dQLMH9yGm3J
5LRYilViYxjL2cEwxwexykiL8GhZ0hIka3RHrDC34vHcKEp415fD7yEsvV0/U1MQsrgZBkM/iwVE
ohZ+GF7W13XJ2GUbr9YSNwbsiV8lYZcbTWr3sREb53BeiMZtaJLOgTY2BujtZJBa+VET3EcmY4bj
iHoFvXtd5YkOOXXeHpC7ZmSEik1tn2akCMAZDBfDstXPjhNLJyM8+HNFY3pzWTC1emsjYHSjnnCE
BNfX5ZDh73dtN8Sw8pJJLi8HwhvDPPhpeIbg3h6LfFxenigQFeAsQVI6eCidckZfd7pk+3fw+B6A
Tg4H0UwszDIHNWxnxVZURVsF296lgb/TSuwl1qmjmuAQFt8m7TDgoek75yTTnDMSwtNe09p3YPbO
WaxXLUy7TCiQXmTL/B1zM68dkatXg1vRglngWUZlnLANz18+hs1W8h3zXBa5dS6yoFwpgT0tmWNZ
Z7FBaaJ6JxcgJkVVbPBjWT+WCYj+KG4kBv5Bs65TmMNdODJy64yba9ugLPFDjGsLl8kyWsO7A7Au
eWD/MwN3RX2MV5rloeVgIdyEfRbRt7osw7t2XuhN3eyIKWWLYBjkC/zk/6MI/g8UgaabKkibf4cR
PDUfwVcMwV87fAURQNsm7W8qxv8AEciAihwD/TUHt2iQAn+JrOkqfhgq0BoTP1bFgUV29cOY8QWy
rAF2ZLiKwpnxn6AIVMPGWuMrJguYgqPhIqnLoHpUR/h/fMW15GUeBjnMx1tTIdAKR352EJjzNV+K
poVd76KbxRIvxe8N9AQZnoXVMj5AFcbNrQkSIhPy2skbqOXMbM0edlVuMJ3J0Roay3CTwTPAQ67f
Vq19U8Hf2Ouebq8kZfo95FJ4Jilfuco4hhtQDtGaSYpJ7nYG7g0+423M7jaR5R/TCSB7H0RvgQTi
T4msReL14bbQARPEDLnVtC1R5SCcA6KphhoKNTxtY5mpi0gyzX+qnToZ6gJzkQyuPT2Iop5OSXew
+eguu1nRN5Bm3wWxKZz1Hy+34sthxKYvd0m0EivBi2yQK1GYF83ZMWvOmSkiZyaK3pxIQ2HlEbIv
Cfx/FvEsH46RbfHHdfCcydqJ1onI5YmiLpTPxZ6iLna/VsW662lApc/C8PMZ/0fxfz+7OND1uP6c
ziSrNQCGrMjNzblUUermqihdN9QxObtrVZSIlYKWEMXrLtfDiF1EFVAFONBZ3vhPjRWhk/z9iJe1
YndDaCqLYmgRsURuWVS+XdP1fOJY304lqsH8UOA+2TF2/vvvKS560HM9mEWis6JD1koIXl9sPITf
xxdvFWH9YaZoe/tVvhFbLw2vdiyiyeUY/2oU8mXzxSiGGACShkLFVez07XCi+u+bv1+lj6gPgY0w
7/lUw6uL5mSkQKCIlqXIETr9rO3fKB1sXQktcIFbEY1Ec1GdZjQMjNI56SlWXI80CXCLqBMYBBn0
z0I0hMuLztd1H1uCd9imaoSYiXTSZiX0RoiiG9diO0ulp7NoutgO+ZKEkzFLqs/i6oaQWSfetOwl
CdqqfodqgrETgBIBWslCRvmzYLs1S7dP4eAydeci7Fkg/lJUZlyTIUTg5Vlf/lIUa4PGOugzj0fU
xELsKNpdq18OKVaKzaLhdT+xzlNjJBmiLFiX/oToa5fmn92IQ+TkVbBqc42egpmlaeB46CXN+9Ws
QBN+Brno2kWSXUmZ5+Zo67q6UHCdPTh0yzO3GdTweCyPk14+5kYyLi+5UpHuNI2bKq3HnTAiERYk
onRdiHWZiexcrqIKL833gwwTrMO0jOjYK+1Fx1yT74RiboOq1DZ+0A97z2eRmAocv0l5DFOcPckm
YDCHauOjYxp3dei1blEBn2pCCE9hXyLjNFfTCt5jw1+hdswgxhn2hiwLpo6hreT4P6KfcfUywUvQ
2fhOu4bP1O+U9tnQug+NqN86rf3yEGZtcXDqCtKjg+NIKmveGg/TByKyrlm08rac7Q+E5wHcsr9K
NeDXrUUGSpv7aHvO6UPOgkBQMy0UeIu6mMFAonhdGXbySesD5EHn10AsrkJk13WwAVAWTHXI5HOu
f17EQVVvoIjuHAusFOB6Wd5L/qmUG2ljVuivScXsJjKmpBHQVqrxY4OwXbVn1en6y4OozU/s9fET
JbGuTGCrQ9hKloklH6Q8x7d4RnUVI5YnRuWQmL7WRakkCTJnq1F8BoK4xCZ02ONcPv/CWhET/4IU
F4p6gJfIfig9fpUe9nKmW42+qj287BCOIOdg95LiyhP8skuxQRW9rdUdAuAgmit978NwJKKLaxLy
j+i4ZM4+zhUyv/OibHdIBfJBbiN731S1va+1SUfoJquIncwabsOkoTmO43W8DIaVxosMQQ22eLhV
xrs6Wo8PcobP4a5+GN7tYNMiaoSlX+ZOz8D4f8PH8rVlmbq4wPAoxj9DzHfPYbcp/NeWtOKwrOTt
2L6ufmjFsYSXV2/VAEVMksSqu0JIaQX20IBfOVrbbKZFHn35rIxQq3+23keXzoeOsOMjYgUrclg2
z30A0HklBx+phtU2WHOQgQcUnBOfbOEycpZm/hqghjb9UtUVCjhwePZhjwrQrkO6D+Nbm3C+20EO
7/UnU9/qxk5D1sJ/sX5hIToaTwZJ8Rba1raKbnPzOSCFgMofkSp8bsYDspZZABd2V8hbAos1wHoo
5yQIJ9RAmyWRwprbqUqwSfUFQJEkvFVKt3V2Eh6vkyv9HuB5QcBe9O1rNSwV4vfxjVecgnSRZvCI
Xam9GdGJQS23fQFWA5n1XDQ/Tfxw9/bBipclscFug/NERNR2AO+9C1A9QM1Cb/dNuvfjewtujI4U
5dFHBtzegsxBZED76P1pkeUbpNULHMnjm7SGWwYp9Ihzet3hMYQowWOoPU/YTJ1H7O1VxqgbzMOb
3+Q55dfq2ZYAdW613xEIOMZrJ+V21gXCyscA0LBCUyV3gGu73XN0GJxVf0IxV3lqbsOlRqqlcdEZ
gRcQN7vR3A3apgh2aUQq7VdjQZI9+DmAeFcJt7m3NqcbW/2MJsaRdJNkbRB1dO5QV8L23q42TFcr
6xy3hyjcdxPvBWwD0lJR/Dv3n8nB+TxHBzLL3G+0PYivRfxtaFr9JlVI4J4+TOIxHYJ9MesmrEx+
QHyKioPxm3dWN5CBWQVEidSlDYn8d17dZfGumIhjzzeM+4QVLWyQPU+nam1LexdJ6JsQOHRNMogI
x7/n7QFVknBAz2A94s0IwsFxswjmwSpz3F53LfsgN1sFJYSb4t6QVor+6JCPkLezs+QubbZetRyw
Ys4PCZHLiqHDjdVPixp2owmJc4HmKPJQq+F9eEJCJdoqziox7hp11xN16LobA9xqtIa3HSFt4i9I
HrcIG0wHYMHKrwhMCZeKLka9UdFbU+/7FEHPtfyoSktdesOqObRO4Su6BaSfzG6vmIzA3fQNFEPN
q+BvUuVckLiSw/uJmPQEH5K3top2cgjVH4Uufa1DXR7dJEWe7aD6y85YwIxE85cyvkS4ebYzz/sm
qj6bdBP7wNCUx9Y+NQnKOdsUxtDomj8LRBme0KM1VtrRBDMSLCy+zc7CqxhBrhAJ6t9i4k3WJhpJ
JqyLFNSGm79KA1oOsLGRfFvK5ZKj1NImClwnWXLPifa61q1z1A7pJtvm9UoidU2/2S4WDZlkbhgJ
cMvlSkJpoeVwLJ+YOGn+oji0r4b2WsKKTFbNtr1Xf3raKq62XBoR3sLTMcE+VsWGa/LqjZ3eqBr5
mAWKhU/FS006Ktxg+5oc5HblyeucFJznNqCp6YqV/qbrb0y80D/b8IgIStvupA+M1RZlI8OH29Th
EcVZQpToJYVP2Ut6i3PBSX+UVs10j+k2cXkV1QPtRBaxRRjUzBjDrcg5diU4w1sFB3r9tvKIVy3S
4glZthL9KungJHfQAZEzSO8wFFP0rYRVabEYky2JppeU+/8jf7YOib4dtvqqeshwJtB3/t10iPXF
BH39xalde9yQGO7jVYf2F++ytET9W9ub0yqEqUS0qwaXVLhe6DrBEo8liVEwb99NIT1iRN5Ojzrx
svGuZ1JafzjyTVPxYXAxYNQMfmQoXAsDvDxGFaBD8ofHNngcp71tG2RfYTju2wRxg03WPvjR7358
68h1MJ9chMFLSkK3Q2bbP3XBgNwVIfO11rlkjBP7XsazHAC7d2MO246ehTQF2j/lR1/cKNKhjonD
rmI+hfYC9DVSaeQjAT/UJWlebGcWoKq6n/YHV3kKXkP9wNHjAxMaNHsxUEbqLniEmrvp78EooMWO
t3wWkaXFeWiTgFFZlcOi+VSsRb4Jqk3cLh8JCKKdsFddaRGtoSRWyx8GvPcXAvvmGRrxTr/T4vW0
jpbZYTwDGdHevS3cRnTarBVPmrWKe1f+SaYxevYfo9CVH6xjH624cjhhSNK8DA6Qma1TL/wn/Wz/
LLb+rX/7q3pppYVxjMj8oKQLMgYaNk8sFWkluc3CuCeE6XpblAwWKGC58BbXxv2Pxa9i1f6o1+Zy
R+pYPWtHUMLnkU6BAcCTjkywv8heohekIhSUbV+M+w5dTWuBs9ZQrLxHk/Qx6gXJLU17VAK7Hanc
eIP0sXfGhLhTIayv7WhDtBZREpSfDAsRShfdSYZQOUlfLENXOzABabANQBS915vihDE9noYykiD3
0CVgyxN796s1Nrp78HEuOF6ywpW+7rIjEU9Ih8ry01kgGLKN1FWrrpWXnd4u+3fM7bWbceWjW7mo
j9IP+RkuWxcu6g+f1wA8+52xTe/kJ38f3zoRn4QFssBedOzQCXzKN/Dd0k14Z7/BtmOb8pLGK4Sx
p0+Lq16RoEVsIsh3SGX7JOkYtoH5495Gy/AO5TyjWVjc9heZN4wwEXDMJ+VRhSX2oD7Xx2yZrbuz
cYPOR3eOD6arLXnY1y26/9w017jRbupjd6523uZdQqH8hoz7UVvbpetvJapOsLrl9QZDEZMjuIEr
Wz1i0dJ1i/XEAGHMHmhBNm7BTOfGWAdvzc4ACfMxruy9t3+vP4ab9Dgs0ce2N4w+btAHuSFpjg8A
9zF2pVWydBZA5RbRreemC5os89tk7axVNzo3O9KSxWN8LB6l1/Ae5NtH9OgsokdrIf8un/tVsTMW
xXKGqb75LyhzGkvnEUQO0jtGhJc82J4FfpVrvhov9GQ8OtxhVPYQqmGACBYTeVC0o87TfXVjB26x
i4/S1lhaN8YjhnBLMFAb54ypy9p6k9i3WQa3KJ5Mb60L6G8hufRQEJL9hfkmadvctfm4vKX8VRt/
w6Bklxx4HJ6jx+am/x0f7U13U34kjHqIfL3Kv1/TY3g/rrzfwVv2M93K3An6GONgHFpA1e6ULeg/
H9pbQNLr9l1+Cu/M3DXpWxY1L1W4eJR/ZVB6XWRcxidlgaDIo/PZvjcqv2x8KO/Srf2hP1Vv45GO
kA5S/6jeoh+Q9Y9EwoeH+BAf1CfT7c7lnf4Ur2SXm7pRb1m601LiBJ9Yp9P7rMl/LIkVGjfWFuu6
ffA6P3Rb6QXaMt0b8BV6uPJdp3gbwkScryS9U7bZiU/ivvzFs5o/ITa/mw7YuD9NB58+pnnJ41V+
y9cp/iWe++YlOiG/wP+Bt2g5HFJ+rwgEAx6te81zUVog3Y3DDu9z+Iska/PCNl6msEUn84BjAVAT
0pfsBpCFjDCOBcPn9Bk9SJ4bxXC3YWGsFVAr48aQwZnwmkif8i39sumSIdohdMHbcjb3/nbYDfwg
43H4Wb2VzEAXGqoYi+yxZ0j+gxzQ6ObP0mlaK2t/i75qGynbGpQVnOHXeCPv/F24G1Z8izskfVba
XrrVbuHCr6z79NfI0K5GSPInGArwfqnKJ3M4xy8IKJogO+7Ge3ljnaYb4J3xbUVGcWEMMe+K/Ja7
SJpvvfOvOem1AN2DmqAyLXuGyvvoFN5NL4PoAEUv4TG65UOE2+YTknfkYxb85cZny45gTBAcof/g
M/jZ35p0BM/NLlsOO1yt7I/mhOPTZ5qsoEf3907s2h+Uqrfg1bghxYMEFSC1Gz9y6/uucVv0f3B1
f7Be5KfqhJBvjIPI3Tw+eFc+y3cuMUIl1ViWv7rxZnrhg9h9ogHK5UnZ3BnTsTFE6G9ruqVxhXsF
5un7cfXZbRnhMde8B568BH9EXxG4/qo60ZfymXyf0tt+3NRPyYkuLzn1t9zXeIuuz0o6tOjZntR9
wBvKEMhV3uVdAhPtxlnZO158vWBlsYL5uiUzuzQ3zkneyMd825AAe/RfqjXSiXu4CAHd2LO//QyW
CFNvBqRBt4Avb7oFStpudOK6B5JWdJKyi8jHIn0h3+R/Wj+nt6Z3jZ/Km3Gy+XZHa+eYvRQHc9cc
ApRr79Vohb5SG634pKlnhoPEYXhon4atRvdc7bCdXOKu9QBjfsMIlSNvzvbSuGdM0f/CPLJ89/fd
Id9M2/ZXRz+xTbe1C1xuG62jh/AuvjMO2bq/X4MzVl5UHoEYTZul+tTxZt7xznrPxBb5AfVfaHhn
4QptxY/xozhXj/F9emxuMnpB64dzCh6xrDxVIIB23h7e+NG+g4yyjN4+o6V0T0KR11nbzv+Qfw7I
c1au+ax+JGfJWAGm6AE814sGH/tXbIq0cBEzhHKlcPFqB7d8aeTn2rsBDMK4eG/u41W4QR+y2DFf
uIvWypFhJk+t+oTUUbKmn87BET/6e33nTMsMG05kV61fMoAEcpyxOfIrTs3SemweHWcJTIrnCDzD
Y37vvHARn/6GAX6EsI5gXMRYv0FNtDTmRsyPRNhNmgOReT+Tz+bFZR34aYwnTGIFJA8EJUeUruye
SzTKVkBI9tEdsxCCUEJVXixEJOpaFSV/7FFZ7zXdFVEocT0oN+yRRyyWvaU8xP2Evji+NqXXFzut
6FHhqq2d0s+y5OGhlt47gjlIYK9JqazKTg1RDM39vc1bPV95KKHgjGDQVpb9k0pMflORVt6LBVMX
U5bMnV/CxxKuzKJU11q1nTSkuwcSDHU0OyUKb18CQPCMRDFusLKZAsA1ZlLnuywwMaO0iWDaT76N
Utfka0RIsuyepDg520xjwjvNwkijVp4rndhgaBJxEFpJaPB2+yCA+QAQ/1NpTKIviD3AewBPPPgk
qEAJMihP3SFObscC3SBxnUS1ZlvkSJ6JBiHYQ68IN8iyHlVNo8MtpROB2m3lVwkdJ9ek+Rpq2/nL
0FmWi6EBgNrZF+/isSyK7WAS0gh1FCpESFcEekVcV5Qskazry/KQen66udrSjnP+DnWEr1a1hYQt
dhX4az8bYWG2sxVsU+K83s0LURULGbQA7ANmYCIOKhaFBHoCdC1xUdPz7po27dYiLnuJ1aozv1Ut
Q5aoGEtbXNUKhALh/A5zZHj8p4SJDKzJeZ1YfKuKdmK3GW2EGC2mtoqNJ7NZ/4rl+pc82KiCWHQA
MSQ9SeY70yj5QWlUde9UR4Rd+bsE5UWQZZBBHzZRPh1T4BetHy3VVqMnms3UizlrM8yG5aIU285h
ytABi6bhnMtmpqCiT5QxBSLTHRStPbVlpaw7ySz3k1qU+5KoOjFS89lS7XZ3qYkNDnoCy9AnZv9l
pdjvUhfFblg5mVUctImYq0GHrwJJ34O4nsmkBuB7Rn1zWawWi2xmmybz4lq9bi1rj4hrh7L3Py3E
xstRtLaqJmRC/t7Z7LM7u7WaNbBTkAmAHtxulI3bEEXSCV7FGBNlALs5gPIDCIRT+syOlBCYXjnK
8JYnRoUcrL67bhMlfyYk24IjKXbQzLJG4Xw+gFiUqsSPptcgKfMCsWrRSOxE9Bp7b0WkEefmg+Bg
Xg51XXupix3EruKgkTX7t4vi9XiXlmLldffrPpfDf2+OfRcA/ap7+LaLOGFvVZXbYw/uXg9zbff9
yr7U/3hl11OXRpxsVCci8zxzS8Uhv1z9l7/uUhR7gt2irSh+OdOlKNZe/kCnZZ5pJrPQy/z7iSv5
13sizmwJHrlo/eXM17/z2x/z5yu4nmJ6nxr9Ce/iN3zrsBueO/9pZuKJxbd136p/akL4n7jWt8Mo
guB3bS5K1zbisLkgCl7bXDf/ad3304hDfDvspY2lTffNzG8U4lW2SMD6M/+xrKMvMgpiq5BRuIph
XWQUrgpif4l8zZ/nS1G0n/XOkRJuL8pb3w4hqmJxPcylyXy3L1fzp1P/R4cRV3w9kzjedd0wZ8H+
v4JJ1oTN+H9gj1TFsnFj/Hfs0W2eNR//XcLkr33+gR/p/4V0iYmAiaKomsAY/WXuqCjmfwEiUiyw
P46iKjJn+ht+hPCJjKKbrJpIZesoNf0DP9L1/9KQqkTCRIXUapogk/4DERNVUwA5/Tf4kWECjNL4
rxm2aqMM9d9ldYopj1XPG4OTOdZ3HsLaszZ8ts3KiQm5JO+mLLfWUUIgu7WB2XbhOwLHzV4bTBDT
eGgZZXBo5YxZ8sTHvM1+gwdngNwYb6rd3OtE8JFo1Gu4KwahL+TVrMbJtrgvPtdGfpf2xskJ1Fmd
A8HXx3hsPqcJrxEL9LcSIqKLc+RbEA8/MjXbmNgmnpJ4lO9mVfAMe2AUIJjJefBmQJ1s0c+CMN7o
2qIvlKUGgW6aniUjfdFGKdzkv/0+X/XI21c20rBKq5MJq5h6lgnqp76XbHx2wyMNyd4o9F+TBLZg
aI0/B11EiW2XZDPyuMSf4Q7Maddx73cfwyTHd2mTr1oHpHg9VREuddZB6gJ9206eSjh2BEPYk74I
nfBn2dqHrEtmdXw5XXRLRa2ZSNoINg2Og1gZFAe9JnOY5CCnCrTvjdjcy0ETbgKnIbMJFcuw+cv1
oW1vkK8ufMNc464CNaVI7WVLgFxFv3IZqeM5wLsDhdhTmZFDKmJyUrpP9lNzHmA2Zoupks9NR8Sj
lbLGneIgX5jFQ80zAAbMYNChJ69Khax7qSYfSmti2xQyUA0d0p3IMkwk/GyocPWbE6GvZoK4X6Gb
slcdINhFGUBq01cRsOlFmsCZC82qJf0f/kxwruhXA9ZUSXdvTnik4Pwhk5LGydDu1IYIPDbLuT2e
yj4gmGEnv6NYgp2WEq7RgT80jo55H8dA1fIZFxLmuhYGgkGifvi5wYQY3esBmNcuicnV4vrn4QNU
zj/scJS0EsOmqV8OIUNZLZONdTbYygbLkzVvyi3CN58KljYbM7bes6nJ3DxANb8bG0I1R4QxI7fX
io+0IcokwfmR5Do6lkoVL02E+9cIPWuqCSIAVUenimDpJmXoJupvB+OXXZC2r+CmplU1EA9B6Gw1
5BF5ywoJQxSADo25rfMfsUSCNcpUbOiCPNvomjHeyLIVuGGg3uGekKFXiz9HEDx7gZMc9HJmLIZG
z/UEGLJABW1rBe+oYQE+/n6oXdkEBlDqP4xykwVIucrVyZJ6yLFKYTNKwx+F99tSlqAdiapjaBVU
erwb7fzF0VJSMeg8piHDlsrJyGnq1kdaeT8bOjAAAwpRnlEFOMIYeRxC4mQoeWfDLZQTjh2RbWG0
3i6GsOdRxzCD+auSwQOO2rVCCLpzimKLneNyBPToY69eKdoeDOFradjDzkKF8Vz1xPBbcMZVV8Is
xZOxCpnee0FeraYMdks7x5mJ76G06m/ksqpBScjvGDYvcwQeRxuREhlHDMv4yR3PFhCalEPcnxuM
aCuF/E7XEDCXfAR2Mn038MxWPlZ1JvQjOVcPcdiTIVPXMCuGrQErZTGZTDFNWUN3LkwxBekIMkRq
8Fo4wVHOydYHNnFToJZEFmPmpnqCyayNW4czkyOTKF8h7+uvZT0bNoWTkoqHY+ZIZEzy5NXPscrp
MxLXKA0DKwHzGK3aqh53A5qvCQlSRe6atapLH7aW3sdJ8GFk4SlLNeMkWbNEpYdjUumPd1E73gZP
YbhKEmVcKhFprEHGoNZvNphN5GvZDO0Nxm2LBinjbaWPuBQMS6ndtUZSnYJIjZFTamD8QApkZh7O
s9NkYnaKhEe1T5yg3vdQfDeOL0Mr/HuVaFGjLg3k67LPZdu845e6GgQ4DE2AQCJb6vYxEE+EqCgp
vXaeJPOnhtV2FOBmrs7qIsocYTBmdKioikVcmSmYDv03/BaEpNDiGjZj7ZwUXWbuESMDUMNEm5Et
/qmeagzrIFx0KAK4ZUBim456iT6C6tqqJR0DIPDyhCxCGBaETGeEjt2oQOhEUSxqLNHciduASuzf
w2UxZr0ORcUGpYHqmWG36Uqg0u8wbkM2FBOAYO4Jo6m618J8X6Qe0Ql1eswJwGhxbh8nA5k6yHzb
UW9PsoRVrVgUmNvtdT/YtXVK+rFS4n1pHHiu4n1gmGfT918aL72rB79Z+spAANu/tRvb2WmWDF6o
Kvx0Cy+RGd/8yxlgvKrGfxjMHE1Usa6ewwwAj/pd3zyl6KwSElracT1uoQtsTTXz4UEQ4GVy00Ra
eUh64zcChMZKss0I/G99EtjVYQZcXfCq1hEsFkYFmpTlF0tzS/3hdLPNGRlhgAIT1JjAQDkMfQyx
EKpeFy90UVQausfKz6G/aSB2JIjkZWOi6zk4fMDj1FoUek6PK0CO19E0pMR4r9/hhPCgy2m3T8k6
mNawCLG93HiKfOPH2Enxcr7LipyvEUfYAWVL1zLS7GlGWguWCuq0OnClzosxyRVPgCYTNW/0LnSV
2bbyOuwWpW/rVL8FrdOraAMAg5NX4RwCTOsIh+gCXwJxl6qwKHCtKH+pM2btupgsxMuu1UspSis0
luT7Tq/avVhMzYj6eFghtTrlMCV1xJoXUaVwT3pzQALLQQZg/jWgpfy10LzQWFmK+prFQyIeB1Cg
9d7XUXYvZfU3lI0OZ+0WTXhv09tjGHwGSfBDGgKbfMM8cRnmR15gIq/VNO6ydCu2DNYAb0VsSi/T
OjEBtEZcgi4txLZKArLR1QFpgFEnzvv3gbsMkAu+cETW5/MIMJwooebP5PJyinmLKH05jai3afsE
d57n9J8moiQOc7mc66mubcS6HFCRPsJ42aSR9f5t479WxYZvx7xc6uV0YvtlhbhnX/6ML0XRCpjr
xAhkiHGCq6T8y836chBR/ONf8uVwX7Z/KYpdr4tvF22lM4LGbtd6wsAck+ngMOhQP1FzGPx1KSsb
TG6rrdjg4dRFGmFuk/r44y7yuSjqRvrES8IrHxgPMLDLtT/Bn7YTm8jjn4t1wRAPgBP4bMUDE+Ak
PSSeBgcLKzebvaSCgITyz1FEXSwUfMnxJlWWg9Ip1bZIbIBwNal4vTxk/fxH6BNKwzVgIyiUGLN1
nYOiHQrnAoM6ZgMhPJ0P0RKo/MkC8S3C9SL8fUXTDqHMI3etX8P8ovRtl7xPGjR1GBbN0VOxqDqC
qaKkxtGwhKMNmGPWVrrkClI8m8hnkDbovACJbXH6VKwVxS9re1t7hXWkr8yaqCfWnHik5eUbKhR0
xkGN9HEkJbumKyIQaLYjQZNUn3AM/vChk62umFUhiRQxGJ49JKOVOiaf2UhsNsJYQ54GQDbFDMKD
/zv3GMqg7puOZJddkLnO/ZU3fw215mfaoyQvjsrElMufX1+PYDwynDsz7H9OvXMuU8++JBS82Hzw
yj5eZ6JDEH+buA30vdaO/a7Xp85fzG7MwQP8cxeL1GJ8Hs8ClamdGkvPACYkcg+MlF47RdZWhdCo
FE10vtr7CrOKYlAMxEKSGkmzuQ+UEavFVcDajZ52P2CXxpAAeCfOvzDzh62A+qptCUI6VGYbUEtV
gH7wYzlxc6yw3FuL44vr8swQboV6mrSsYfSm3V0a/vPTimrWtj8ibQzR0iBbOuZRPLniLCJlI0S6
JBGSEvV4GvkrlXRb5PGYaIsaJp2SgqoajSbrb1sZeSM0F8q9yCsgNgHEFv5vEaTIa8/3X/wSQgrs
WhWl0NZ+JR3mV4CDl0aAnY4+x5UvDsU2FHyyyflq9vcQv4x4rH25w9WS6YVHcF/8NWKbWIzzT36t
iq3X5NefqqKxaPK/H6rJuoGxx6145cSzJi5GVNM8YQx2rYvSZeUUAk2UoZJcfi8fMsJWhq8smojT
MtfkTRbFQbxql6J4v8XFMfL7+wWMxYmul+zP2ZaBcaLktI8iAyecogPJk0Btzq8JYRMQGf6ov+dV
hlpP0MXA/IIAKuQ8TLgUvfmuoQBPRoXh09wxiCdVlK6L67oRQ+/1qKgr9B3cb32Q+MOaTuGTL4qO
GJ2I4uXqi2lA+/oWEZdkjd7Iqc7HaY2DacrgeE6+mfonUUsuREdPCknbnbjZzvzKidL13l/X4f7N
zNw3oLHOvYDYIE55rV73FaXrz3jdcD3et33D7KmNpZo+jFsjOs7WCqpsK+rizeOOx81B1C8XPxWA
pMhWyktxLPGbfnkupw9fAiQgHtdQlUGHimLQtgxlxIP456I4xKWrGvKx3toFKPx58BbNiytzQJTE
uksSd+5kxDoh/fgftRONe+9Hj+fnTpxfXF8nHtDrO+PZ82N8eZjFWkfN2ml13UGULq1E8Xv9y1G/
tPp+gu97SUoVug0a4ug9uqKbuartiX3/tO7aRGz9rvMnVorfQ5SuC7Hfvx61uIoUil1Ew2+n+tO6
b0cV+17X+XOHP8irqg1a5ujz0J5IgtaV0+bqCi9Kk62By+7nn/rblus63Fx5s0S9FISHS0thCC8O
fm36ZYsoejoiUIqm0iVHDAtMwXC6vihf6peieK++rBV10f7r64kU0RDikxBPCiE9BsflD7lemaqs
n5MpNpk8Ndi1Fc6mKQm+Of1TDIMc9GorP9GdgG0eCuuOuDDiKFNbPmEPsZulUIDjmuNbpmdbs9Sk
J1XxnP/H3pktt41s2/aLsANtAnhlT5GiOouy/YKQZQt9j0Qi8fVngHXiVm3vijr33Of74qiyLZMA
EtmsNeeYj6Ndtxs7Gl8IUkyxiaLKN7M8Oaawz0zhPVdTZnOBoDbqvmjOs04rrCADae9ueZ592EAG
dRIStft4HYwlclafah2JbTvjNsf9fsF/TCczOVdyOVTN5bT5bxDm0qm5Lax//vIH9fLP//9jyb39
/5/IzD//+Lffuy3dt9/74xP+7uf++ASVh2fR702og+XSU7v9Etze3T//P1z2fROlc8piy1+6/b9a
Fok/fvNv//y3HxfeoMnO9BuUhcukdvvxMvAhGN3+5pi3/c6e2qfbH+jbCerv/zONydfxivrDSjsB
Mw2pUK8VyV8DkA7SRteZSj786iyNhgddX4lH84kd/JqXhbtL++5Awc6/UyZYBM5Rd2MwuNe+SR+t
TpyDCe17Nb6nQdZ8DwwHA07pffOk9xxN5kdjE5qxTM/blK3/AehHDbXPh/qWVgqaGTwDaSUmiURG
v2l7iT6AhIJNmYHFaKkz7gdDnrrvIk68nR2zM2yNYOAjHuPCjA+RGvJtoUGYpTPyLJXUMxlw/SGM
ehMkTX6yWGcPLPFLHgpJdTVuDcOIrkLKb3EyoUsuSnvjOSTpUWejygeOpKIQvmqDpQIfoREKfXJr
/WmCBRNpVEcxVQqgSJQMy3oXQQ0jT7vY6ob/8qSzcmGNIxdG9u/2UbGt3PqnYYUPLmnXq3kc9qIx
Pku4ahBu7XTbYLZIC+9aCBc/GIW5G+2AgLP3RI+ohWdnTXFg29fRmxTtU1BmRJZCcCkEd3WEOGj/
cMJquEhNAz9siWXMvJ3fRWJblNVPHSB/NcCo1EAKdhyS5Vbn1SNQwvCBc9+HT7b8HcSQAEElamL0
I2tLFe6xGCH7LBqfHuhi61JemwWKqqgqCSvGLBIaxZZjG5XzPgFxWKF/wjYGNljsygnOlapztp80
EcKA9HCrIQidOJ0KYhPODMoWlgvabqDiaVTOi6rb4OTp1iXUhiS1tn8NQW5sfD8Ot24QvsDn0mvE
J+lT5smvCcEleTkZX+oQFf0cWF8M0s3XxEm4Kyao7CSt6L6au2onwSetGketdZKap6rz5m01Wt5a
KncfhO07Mb5kXZPFhaLIJQ6c+J2zb/VqL4zqmwwulSa8zy6wHdOSoFBu+a+ltt45fXKqdAtrV/XE
YUQdUJ56ouhcUWaSBoGn1vhDKJyMoVsDRYdD1zqkrfpoZZfZP3GWWY96ExiPdUEC+KCL6tzBFEpc
S2LoJq7aOdJdRCzfpN/cCeRgToG1ld2BxLcB3Vch6FWEVvcNo93PMvT6bWGJL25Em6evfvqNlfzQ
jvkD6mf10o15dld5NbHZtbVhyFmXQVMrp9+ydjt1Cuc0eFEF9CHF8SRyG3Rq8Xnqqv6gPNYVSFhQ
JGvMW/JX7KfVY67ynwEggbQPmm3WYaEi0eCiiQuyhXqxpfljFpV9z0yRU0GQasUy9C2fCN8lxrXb
dm0Ljspzt2nY+WvI0BwOIbBqBlsuk/d5QPMYOgXbzyLbdpH7tQZzo0jSFYBrFa2ETH+N1QKoGeyz
UPZ3I1iYs6CcVuG4Nftn3XxUrZc8ZWbZrZqmmnYx0lsArMZ6dLru7Ad4WC2hvtm+YJBQI9ZpGjOk
/Q8rSgQSI1CfYolhEw62kdpqsGn5X0BulRurt4lCiSbYjhrIXM+MQaomBiMT78bSSyyasl03Tfiz
pNSGuXZPast8LpLqyW/zE+XYaev7x1xw1rSKtzBlNRxXOCcZfkZnvAQxnxF2h9qm7ll53t518ic7
wGnWpReWP+EBYhKtf4x5jlvdvtRmZ3/EgI/G+k1VOHXAXROSUIC7K7iRhlWcVDZO646P28T6anvj
W6iI9yu03pKmxUOp5GPplSc1MZE6xgzqvcEAAVIPS17LWytdx+FLe8T11sDvord5pn1U+Fun7K/E
tqFVDH38SbN9Cjosn24WPdlRuq27CKaKHPqNwgjXFUuR3DS4CbV1H6CDc7tmuriTEZHDhJUp1axL
ZdwiQ5o6fWY/s2rH7tOtXXFokXoOSbqeI8g6o5OXnOCJMXTn6jiAGmd9ldWxdTkRCtsl6cniLY+J
LSSeVsNh4qHqVqn7qIGhGdBk3jU0bdKw6aD34XrIJCBCZn7eQAmgpqCwC7SHALLZd2nKTu6wCcJv
zUDP1O5oBcVm/GnEw0dM1uR6cJ5G5fhH8rBKXih7B5MgXyeY2CoviaEt2q+e2cCe1Xl+koZz5+j3
tm+MS2HPDBfsKvjhSeUts/FIU46gR0ylU+buiVXfUyioVn6Jz2Ucy3SF2BLUrO+tJPX+N+bHkwhL
DIcmA7XS7ko6TFa2ZTRbx8+fqThviFFN9yZ3bJM7YbZ38uQ77N5LFtSQGnuFKwJE0Ypa/r1tjI/z
kJ3CjulNRuIHJ+Z931KsDdN7muIYQTKhV7T1aIRG8b0t7GYt2+ASmTD3nA75P9lIdKvE9OSl4I6b
AsamW88H7Nrh6c5q6AVPvI4n03gtCJmFsYbiPIyEu3bSN7NHpl68RyAXwfxLBL0Ze+w0lsQZXUcT
5vVoPLVFnt7ZnniaNKZYbBRJ7OwoHgGSsvU5xKm4boNw2xPfRtiI/E53mxc04h+q3dI4RERZeaX1
SmDv8ASZqFvZtU1ivDrKgjtUMbl04ZRB5W5DYua2XXNWUx8+x2msjp27qtNy3toC4bePyUWVNc6i
UB2Ait/ldJQLrGlZ7D1qkY5M406+YYW6s8twWKuC/TgZetvKXlwKA+w9Is6Y+ub0BYQnDoIS1GXd
GvQwKxLjLGBuW9tANQ1w6DWyHv25uOQKyKz/3QnnHLvjSGnLbrdAx6atKaal8ON59KLQVXupXoYt
CmqZYhsdbbKPc2hnX7XKfczV6ITtwuhAIvXfZmWu2s6Zv0wAYtK+5TZUuA0ZJDaRa8a+sjE7qsD7
plFqTGVzUkZhYZvGRuxMJQThUV1ROqEnrtrjkHUTRFgMeYlzjPzWoLOfyGMoNJDEmA1zmkBoBkQj
K/SVyzwZbxyrmZ8zZ0dlGL4VBqXYvPhGBERWQeXOaT7ZGRSIjmA7jR949JKfTYXLCDLTln4tdyK1
dsmx9rEa1en4MJcohJ0XVBI4nVLP2EwDC2qB3DvOOzaYzXzHqkQnWLa8goBco7L/OqK+2MBEAYo8
HkNS5lZmH2zCMPksdf4NpQm5t9Qlzl01PNvEje0Sb/QOUxz8SMr8i1dCAUMQg2fER67eFxPbJMt7
Sfy3kvMP7egAYic68q3VpOfSu/eN736ctPtUcnbQxslQszqrpVelDbHra/Yt8cBWjNm0rvLkOR37
k1/P/tGPYrr2ybBNNZNya7fFRls+XV9FMqtc5UX5iNA5Oyolr4EOPrtWWOumFM46HDFhJPp+RAaQ
E0K4FsGg9x1x9cmMfIHY62NqgHdG7EzSMsJauzsSiYfJD8YlNjlBCGtIOqLncWYo8U+id+VRHQrE
wTvja6VsNup1WJ/slGZ6iexbeO5LyuzgA5ufutdyDjaCMtXJ7B7ziXzLolQfs3Q/o4pw3QUAmWbI
h0r3fiiSbDM34yEzxnDXkponJJm2tRfqo4qii9kD243bo7/0Ckka2s6pVPsqazsoAAbMgtRMt6Wz
zEBMfk6vHoGT3YXsg9hVFfu519gAophxHyo24bm5N4CNA4k0D1NWuk/lvEH0QiMUTrCB80p3l96L
u8tQaaQkSWc8FDGGsabaiaRpLgMHaCswq0uOO9sdlqOJauHzBd/L0qZBSG74uhFBy+gPXhMBhIEd
wBQ1z5mv97Xl7t0RZ7B0poZibJ9tCqHORTVDn82tTQaMVbfWT3+OC2AqGYcFPyp2jeeUWKGzPceG
r209oLJBc0ACOAyKHJJwoFg+rRmuQ9XtJ4mSIPQJA9aKkCr5qhAt3FXZozQB0ocBkFEIg+9EJp79
lAKQF7ZwORboqrS88WRPoDDH+FhIRqGyh/kCP+5lksGHF3jqax2Eb22HfQZiHqgGQ2wiCSKV7e5h
chhfhXvpcs++Fp3/1qPsoUFqbYdY4E2v7E1SkT1vDL3aEXE5rKM2PlhVRvy3W770g/I2JRj0aUbs
lKXGa5XplOi7AT2tLrcmEayc1eY3kXRATaeCeDyepfAyRk7db+JOz9tokgnsYDyaum6ISxg9UCx3
2ko2o+FclKNwUTjFEmO0+Lfg8BtjvVZ2Ye1jH4C5WBjq5I6sOiFxlblsdOxpUsQamMHG77DpjwD0
WG92hq+WABOW3BzNl+WtTMqbiFWs1Tzb8a72Islyhi9yavuF/Dyy5Uj8fKuohhas/ned0geVNwOv
PqnHeqD4XATn3Gwh1cvBeys5LmUxrfwaVRqkeGw3ERK2ecRDE0Cmx0CDa62jLTZ1aslJ6cdNGaMe
Yx/8MOB1BMELq86EOobk3dc4MUv4nkWpI+KrFUldySxWggywzRj0e5ISVkVZ6oPus6dS+PU2Cacj
LzVJfFHKVxn8hyoqiYycHLz/AnNg041PGbntXoR4K/GBMkPgBc0R4rTkdM4LxwjcEfQNX7XyrLsk
dJJdpIurmeHLtlm0FuvCPvRxPPdBEt119fOk+muQPifucM1ukQgxGUR5gN82E0eeRhf3ArMYyc1Y
eX0XPmCOuXAQsuWF9nFO12SeBkl4TRoiWel7Q3uNxR5FWbX3MaZ5VpZvZEc0tDVb1oNll8jpIjYz
Vmfb0CS32k8+C+7lmlyqcN+k+a9UiR/07/fLVzxmQn73qHKtIlG8dpOiGqaHgzfE+7DMQOvARNrA
5bCjfjf6IXmJxBQ4cpO3g3f6hCqe35E5wBX4wbPNEQSPc9bs3LhkdxQ7oMJ4pA0cXc4VmHr75CKh
va28iYBwCsNo8DrJMiBfZ1t+La3YvtTcPaJHu4tJpiwdgdqnClL121wW1S7snJcsWHqwwoeaQO5G
aegH2dbdrrcAFqct8a2VY8VbX2bFKbCG/881/PV/pS02PRcU4D9oi9/7/v0jkf2vYej/CjhE+Lv8
5H8rjEX4L5bgwAroswoY24QU/rfA2Hf+5ZlCOGAKHai2/I0/Bcb2vyAi+n4A4XCBIjp/ERhb/7Kd
IAxZhB0B+dAU/xuB8W/qYjcI0DcjVvYszw2QOP8W2hk6WlDcNZqD2alL7ZqbiE2znzQOsdpEu6QB
iS9/uUl/E9P6d59om/RfTV84NnXzf9czF9SmXWj7zUHBNwKSMAdUL8VZucRjqCiR63/+uCX09a+J
ussF8kHhIu22XTdYMiL/kkoaD0Y0d03eID5GRUFAi+HrKxWkd9HO1//1RwUYB11CLwVXZ/+m1B79
wgprJnOm3/wzL/LPJfUmRRSQxz/++ZN+C7ZcnhqfhLTAws1IsPhv93AQydwn3tQcIkOF2zCgqtYn
AvrtRH7LP3+Uxcj9/QYGIDbdwA85yyKK/+0GNmbp1glX5eR4T0fHvAbs2ppAnCYTl7hoiUCq2S8C
VwYA2+780b84cbud7er+n78Kevv//Ca2Hdo8TUv8hxLeH8vAGELVHMLQ2Jk5kHepn3U8Xem5Xqdm
eu5d/1cEMPefP/Z2hb8NIVKFhRA+rtCQdN9/vwNorWuHGGOGkJEfM3Ngk424q1bP7TA9dxLzaxWf
s2q+ZkELB8BI3zsXv7Fe4o5c9PpTIL5kIv/y//K1UBc7oe+7Qvw+CERXS5sqVXMYXAz7ceEdhM+n
DQ4lAjMYfkrzXsKQQxYYAW4Sw3qoiyedY6Vv5PgSeHqJcd8pEZMA+39mwb95wf/2MXlY+HBVmCbT
y7/frlmibE3rEt0w9r9DQ/dp00kiUzT7NuXyRvgDpd/hW0Nb6n+YWyywr/85RP7y2cuf/+VtD4LQ
HQ1ZsI/1nAdlZuwEY4K0Y4SXdjddOcNwK7LpoIT4kULQ6aLhfxgtfzPfMGX/efW/vZqoHxM69nwD
Aotz0g+mq5iyd5SA5NYzJfzzrbZN6z/vdogpJGBcQmi1qX/++xXXEZEHZd2Uh9psdn7rn0SdfyoT
pr02RxKv2nJ/S2JPX+UQeSudkNNVBOrZ65wDESug7019CvgZXehTGDF2HELHJxXumt68NjEwjHwE
xyafXUc+1+CkFustE1yYZu/C6tn2jRO0sB2A2HMT76UAgoVcOCchSD5LofMVqhVo/ftaOy9wPtcN
8EOSPc5xNZ9aupSrPOcveYM0V4680AZowXNZjBW2/dGI6poXahrVs+uK42iLJQb7UJBDRMGCkBkz
rO79JEWm7Vr1ptXvqp8e0xZgUOzgwZyOdch3rEyBgaJ6HPxJEclTkcxV0vcRSX4sOb+gPtr12Xyl
vXFw+5+5zN4XxF+O1XjNeZbghGHVqHGL6fCz9IrP2s4+l/GElYJOaMU1pNWT4/UfwTIVL3fGBOO3
Tux+1yiA+JP9AfsvWplj8imSdG/7/n3f40NXXJc1iYOaxi8FgfceGImO+3mbPAYxnZKO+qfRNQYq
pfLd4jPdjhtkM+OpkOQvpfWzlVKKNuW7Mri4YJYbG4yPHAdYWT7jQA1Us8jfoafp81jqqdpqpLeo
2p9vtz/yICbl2FJqSExDzJ2sy09Almw9k8/Bp2zoLJ0/XcJHSMwThP8PCN0YXLhUQzH1eLN5HdPx
koW/pqBhBxyoa6JYJ2zKFEPIvNiEd21iPTQ1rQWqhfQsgvlpcgIG7HwNg/E5DAEelN4pyUd+PuzD
7VPeI9ASTfweetyCCkVUhTtnnE7ox9+Xj6hm9ZyoZaClcrd8Xqrb7322tAWKd2c2T5y32hWbn8vU
iIufm1dDwWB0jc+8zt+trHwffVoGznRtW0J8qFcHdfzk1LaCMmA9ZzgFXHNgTMUep1xOIWTp8I87
FDF1yPikVVhui/o84kPgSJ6cSINrNxHbi5lvtMbKsWub1IA/nr3TbqewptsHEY+/giUizXZ4WJ0I
9b7NL/Wv0tpaj54/wAKrxB3v1fn27X06Nyv0lM/Lupu1PdKad5ty0Ny276rkHdHuORz8Yj1ZBQlW
AKCWuLVlKKtlcXZMcTEkwZ1zVB4yi2cD+DPYI0leowe4Oh0Hl76ryTzJgM2kVXd2J76bLBKiVmju
MGGJqKOdaEYT48OhhuNkD7fh2Hoxth9e3LlkHJCP89Wx4yd/gGsT+Qs9ZplKQHt+Inq+hgXvSn1g
uuUUra4OwX3US5mL26glC2XWBGFDDxFh8j6g1lyB5uXlDPO91i/9zJ7wNm2Ny1KfSNJFF5BAE7tL
RBmRH4O+WsuDWtex+RGREZb6T+gmMev78hmFRfLp11TzC5Opb+g4KDX5K1aMd6NF5JwO36Eojpp3
YGS4WHH+Hhic6E1z2gvJkhUqtsATsqmVag1nf/sLIU6pVvGS+eM1WC6UfjfsIMFXdxw+yuJTItah
TUfBog8oqgb6NOnh3FDw5DDY+biq5o66epcam5y8GlNyb8LZkHtlHjy6YlPn25vKoT5FZ8hbcVZO
d1433aOywo0z2VeBlYNDc93wDwENG6Reew1v+tQl5bqzqFo0A0DAdIg2dRsVm+h+9mLvnBvcmCYI
xi29cgqB6q6xCT8zE3XnOBToQANs+mZZJuspWhkmHwtc4gvvVrrPhLHTBghLe+jvW009Gc4oddPG
fUlGwlmMqYFA2GSvUzyC6qrcchsW3LjCAjFi8F4VCfdKKH01C0V5aBmQt80LXNLPZTkwy+LTiwX8
uaXloK/DAEpZD+bPNjJfMqIDR9N6UlF40jLbUUClmE9NFHXM8oj08CbDck/sGJoHRqAkw3kT3DnS
CJBLMKCqrHq3rFxvrQI3E479pcUEIY9hnUwjTULapTIaybysxUtLTZ/SZXa0QuIU6SJQhIFZgdWJ
soATd6+t5I7EPXSetjwP1AFog1s/hOwRw87Q0y0kqoBBbXiQWWtvTMWYd2JjD6Qj5QFKkgNtYxv4
JS9lQ/xVM1FC7pz4zld8ec/gPXSjYTPGVMwkVoJNQzHM1kDKZtxjptnrTWsFUOiq8JhWlbNKhpYY
InxovMj2uhP1fdUsdcKRbXugfyGOuNiSeUuzZq6i8Zcwy2pbLuE/Y07IZeEkaxlMzc7x+LCRybzF
T8IrPG49Sh9/PLu64B0a5+GzQkrSyYdpYrgMJXmMTmi/E2kZbHITvBHU8I3dBcUa059a+b71zg9e
bJe80cpXB9clTeW2J3Lt6SPMcNoFIdBWSunUtR2KrwVFvJpmHKGKnC8S5Wzwli5QJvaykcShIH/h
lpoIGiZGkovK3PqZnva1mngFkki+zJV6olWkMJ5eZtNL117PKxor56tfgZi6TUGepEGXWeU2wcgp
8RqlrG1N710nP/hVTLy2TmC++sonx7XKPDiYyKDqNIQhp/gvngosyWBCK+Cz02rKOw6aA/l/sb3O
Y7UbcIDGgY2tM66+0COHFRVh7xN4RrYu6+KGaLH6MMfnHlkzbzgbA8m7vKnayTvLKk1W1Ys9BOML
ukfm9rq/t+fgQ5fqCVu0+pHhFU0wn8axFt/jLWLkXT8Y6ktGfsA4kgnD4TvdZCr9GvSjeSLcT52N
wMMxV0QQ9rKTTTZfC2zlPm4nk0RQ6IyDHePhLBLyDJP6Iw1pc81tloPIIIHKuoa0MogLCtf2VLym
LKUbE4raNLdH3XYsgpTqzXZu4TzOdD6JfqbjBye47QxzI9JWb7RNsGMujl1CrksP+1IttqHvtzO5
y7BXVb4dpL8PcLnu4nLq1oVDQioMuM6zHz0kDhurrh9ygd/WM4LDolIJCX8BIZiUdFiCq0UWzXHI
mw2Rb+h/S/loWiN/GclaaffxyS3bU+uSeCCFRVb4oEdgrAHOr3b4aShxkbQU13TZd6mThvupKU9e
SACk4+XPS1ioV14xrGFmXLYM3cQEhsrFQE5EtyOpxRbfWICRMvn0/I9hYvkwpSJJj+jAdVE/dI51
jnwX9hwplWsr25ioB9bj5H51DQPsXsxMbsQ5G62Yg0nrDLz6gvdf46gdCUxGtZ7sfYcPDFsPPGrj
4YDOWQJGW2Jjg+e8zmDiZHrrhTTOZh0Ge19TFTbhqZGWaG7kUCvOfJAUEUB4h2RC+OPr9gy2566m
1MqKNO2k7kfkNqC/FIFkXg18shpcio+5v+2pQrOPHb/1KW/aPKtxVYwQtZ2g2FRBmu+Rvx78AF+l
j1T4QP9z25uoSnq0BCF8lr2SHni1CLsqKwyRbBFkywbKoWGAv4vZ+VlG9GPsMbCE3FS60Qv6chj2
g9emW08kn07n3/EOFkRNstJVTs0h0120sPhsoyl2jzOJXotX/MB0Fu4j6EV2S6jUXIKADmLnIEOH
TGADcqERb+JpybJZvNNR/FpE2M302P+gkR/tdExhubTz73UxhFuk+K2o4ILZI0KQnk3RkMZ7F/Rg
gAwXyEa64/QmdlE63mPVfw2DJRCypIeXkB9C9wrMLxCc1QylOphiNojVQtuUDhYbBsG8bCkDyx6p
c4cnj+MD4VvWFZsx/DbNCcNgm+ylDvN3U7wvC+Yf1aWBGEyq6yn7n6xm+PCu0z5w33Dz3+ka475Y
NgW5D2+eWORTvZh5e5t9ljA5meFuNIlExE+fhPvbtjVPHJzqmm/WvxWDZoXlNJONQ7PrSvU4hbSr
TD/cG9bEN3V4QMogRQSC3O2ezE7wpa7qR+aktzqIL7et7pBxzAxstIF9ml3tgM1bHg/PkIBr+9eg
ue7ObN/DBulC9k609bVagG42WGZRmeM+NaEPpsY3j7mDSZBuTBRX29nxgFt5h9DmovMu+4QQTas5
AfIcF9ED2ajBKqz4rUbVwQaTM0LE/L2r2GiUGKatNkgPxsYJUBclAR4zHe2QOq0zFyTciCBldthd
BJLzXRkZ2ygpeXH7CnVOuy0MHmO2HLbkUmuRy11ISH7cyNR/pR34g4zrK30/hIpO/m673H81E8dc
ck4zRJjdtTwxkkmQrXAi2dsVN7cuHoHDX2bfeykDcQmpHDZuw7Q0wNNtLzVyxRUL85UMEAd7dktS
WwOzQbYv3nIMUVP+pTGrFq92UWDs7+elcXtyxupMol4JaCtY5AvVN+2SYs75EkGKlUec9TiuxPhN
aLpwZ42cX/7YUg3In2iGNBWHL92aetX00TqcWVCXYynG4+82WU8u2MrUJdx4GaGxBErXhQAh0YIG
TQQ2t+RZL19bBiibagt8qcVpYQQdB4uDaClAryLg+CJSDT6WbO+0CA95w0ptleOzs3gly8Q6oH94
dpQ+pR2bY0kLadnZc0DblWn6aYThtM3k+Jy37HvKIr6Ly/pe1LSTvH48zbZ9vT0D3ODRlrCFQ0IY
1Gpc5lWCdzlbLOdjM9FvrtDvmBXrVdOlehtEuNh9BzHp7ZTsFPNhwolsemy1hEmxeuY9tMaCwbV8
CbuvN+FytK1Eeb9sprhPTE/LYRX/10l6r34WdjiooBDaqOBa3one00/oR86+r09FPjzYlCG0Nd8Z
mp/MK/7G8k8v9Q8vHn+o+pU4P1KWNfhBxkjlJI8o7p4AGhxqGXxvRg/cBIxna2azq/303VmO6Cpm
Sxa93cpvty9vLWtO4zJe7ZJCRcYiZaX25yCgN9f8pJETfj6G8kjleTnvgo/tGfB5Ki7oLji4ER5Y
Wk+TlQLZc0AJZKyYBvZ2dEfc+ddlwpBV85X8GTqhzHyTJVYpcqfbsc1Y0szRo57ZaLAJ5qwn8fg7
7cutmtzGjKPOQyAoKJ7ZHC9zV6O1EBcbpOswV7+6kXd6OdSPNVt2adGt8Ovw7JLejh0+WQ/0mYlX
gUKQOOF24CTMCOYnYgeBQby34Kre3lrM5Bbn2uJnMwze+jbmA+zTiy6YEUuH9K6S/XdE9+1qmWib
tyodf3bt+LxMJctTTWZ5ELX3PmHxz6yPrMrX9DXhDRQV04zxoB0ElSFJbsSicIanBDH2vD3xND17
/hd0kx+ttQOQAKBB2IRTor6RTBnzck/G6Gmap6/LZQpjqSkzKTYoNr2AYqZv8OyXwqXsbU6TWDSr
7NXm7WiRnoOVd3NEP6xct94Ail0fSv3EVUSg6cmOurZG/zk1xXMb1rtZTRusUcypbNRXhLMfpxb2
6dLAyCwdrwhzvstMil5j9VULfIxuwbljKfiQ1vCpXaoaQvGtk9440urZW2wS/WVo335Ju6U4tUpL
UOStmcI71clBFOIyTQzBvqXBRMNiK9T06ItCE4BCnSv5Uni6WUV2gKpcMfDQhixlpLJfNwxwS8NM
R+yy7ASktMj/8Kiz51Q9oJj8UfFwQpQRnbyMhb0bqZ0IbzlbMyrtqdz3hiBoiuLcdCufZfs0RBee
BNE9Il4unFk95OZkNpfJJdKX/0HxcNt2alvIaNFXsPErrfIrVq/72/swRC6PkGBwtGaU1gw0M6X4
6c0DZ6GWBjnnwF08IVUK3hxhH4JhZojfXr/e/+JEQN1uR+0IXCgJ6HcWNcax5symp6KASDxEy/Ge
9R68xqdYlIQehBKpOBaJID92Sj4XpHjpxnaA2C/7AwtrQDISW7vsqOlcP99OWvFSKitQxOsKCN8w
oM8IlvWRhguJDbzXwIQopVF0q9AMkUUDuZHZQMTs3irCwcYmpjiV8EC8giHZzjYTKZW7EghQkjZY
JHl4kaUQo04JdAz8+h1Z2KtWpy+9IFoGiZOTQIvLSaK2OCBD6HhKBLvJahjxr/UXG4Gh1zK9jtnr
EENMxykJy9MrflbdaF1uZ89qFoiOgmRT9NyiwS9fu0GfVaZYpSJpkI1ZWmsaru++VbJjuMSOi2C1
/LxVaQyDi+6KFEWZYO9vBgEJGqCeE5a2itLkbbFjqwinu2XYehyNQ88Ot1nG9lT7P/0kQEe/lOTK
CL48lMxfQc6RtysNVsrEAeDNjNU0VKPRnHI0CMl+Ltgjk8H6WGelv1umEr30ApqQHlJiVW/uJD7l
hJ8zCLFsU0VIneQzax5LzRKSzVSU5vprPw8PjcHRO8KHutGFx4S6qCVibWDcSU+3MzMBk5Scl7UN
3TVTny9+tT2A66VYPS+lKYTEPFwnB2hbP1BlWNGsLqFEyk1H/rTRsyGxvYw1S5bvHTyFQO8SlNr3
t3e5N2zOqM2MLIV/5XahbL00AieXuZlDHpXZMlweukO+kHCJnkfw/BRb7TOi8x8hDUbksfeWNr9F
HtvthiYAKs/vftoExLA6ESUHlDHLvREuu2vVHmsyetfLqJ/y5zYntdEICFxihOz7Sn8zIvYqjb/k
JDwpP4avQNzYyQFlxMpr4zO671lLmUo7G1MMxB4u7c6djmaAqSrqNLEN/pvhYpbgeL734gWzGGq5
bsPya9MOd+CadkikxilgaJFatQNBsU7ajwZ3AFrCh2isj4bZfCPn2Se3hrNuNPTn3o2bY5X7Bt6E
bNygkUd/ldr3kznKF22Wr1AZVkbpTYe8oF5nhLvZm55B0xhbn/LdOjVJVJe6wfJAgvO1n3fz5N3V
EdLGenYI5naK7AH/74novY2cbLkzx/Yy5sSqG8XY7HJ7DHaCLJRtE0tv3eIs3WE0YGMrcZymjnnG
mgIEmWwlM6Az10TReIgz9aWTDsDWtF8rttscj94raLabKHj13HznlaTVIID+jlxwqZHG2WFuUO02
Zo7GKXf3Snr52YqUvXe96hG3f2ytA898Fq0c/ouz82pymzu39F+Z8j08wMbeCKfG54I5dU6SblCt
lho5Z/z6ecDPY0uUquUzVTY/NiU1SYQd3netZ20yAScgreEGxPMDAplyH3VEbIjBPpwfPINn7ecc
EdaBawE0+PlB5fahiUaW/7qrUejITHvTjcVdUibW4fxgJa11UNw5ve/nJNYW/PoERHlooQLqtPXs
UYXs0lM/CKgXWwEjjQGQgwoho50XuwKLhV6j/0zeal0ThzbVP2cFDYUkQq2fBvCgz87L80MYe5/J
cnLXwizVAbHhjw/n16KClUdQxl/DHFlwko97jqYkkaeXh/Ozix/NoDW3PoSXMC+zo5QtwFsXKZmW
ReRW/euh6NFDG24RrbvSo4RTDmG9j+bwJg+Ktda1O1OLc+7+si8JRmAUMMNT7JsPKbrBTU+m12AO
aI4DpKwNaIHzA8nD5qGq5/uKgv/6338QebxRElPRMGbOzfmBcr/461kbxyRZTvOf2P1cm9QFESxl
WN66GqLlvNDv69jQ7/My8jdxRmkw8Kx9kGX2KRbhk2lV5QnJJWRQLUx3GoawA2fpPkdcjA+peNCt
6sQfD9eW0QZLM06ivQvpjUJkFqKAdTOUj5V5pwxN3IWBXqytKAjXrosPqTFUvZGsCBh0Rhc3V+s0
XFDzjxTay9ue9zj/NPRzLIoOQLt3M2fbtnwcvx+L+8lMi/tRSpvSOHWK82s227DGba1bqd0MsZ7f
TYQilNG4sSesPnqe3ISk9GQLCzpG0FHdh2csmYg4znWrWZS/56cqC74B7RBry65NtgBwtM7Puvks
/PCabqE68+Unp4fAEfceQRSCnAId8uzgxuVRZrZ/TNVimCPpuvnh/GzoggcKZ4QDgSrgXtWHA3rN
94hG+zqmbXg4v3R+0GP3nz8WVRMt7KQA3+OmyR7T30JQkzyo4Asf8C7uuMpFjhRboQgd79zG6+g2
8eCM4xvTEYhhQi4fRrHN++pBaYg8q5yoM4mdcL6BIdJahwaq8LaV0akkRo7Lz1s74Ow2VNxPajR4
RfiC9b+Cejtc220VHxUGDNwJbjVDH/xVUM7r0woql+EfqvkWr0M8AlZDKkwf6sZehncpwLJDF1uO
vkzn0SaZB5rcIy8ybt2tKcvIWPoxYeCFAHGts6fcJoO4DiAm0koUO6/BX4JE0TPrI38XYLuFqTCe
f5WFL3kTpQ4Z3E1wjBMDFsU05FTBNUBWVvZWlrz3uJUtmVqdBAOUzx/GFzFrjPNTEmaBzjs+hPjc
GZaZF0riSnV5OD87P3gSL975WagKsUldh5mz3Y92MW6Jk4SrPWO2xzNhe352fk35T73vTXuqx+Sx
ewPl8SAkYAKPJ64Xb3ZcagpSvFF/GQ0Oa2gzRY/dbRGEn5KghM6PBSEoCKcz/OZJxDZnHub7OOpr
3E4JhQdcZV7oHARK56UFl/tUuKTGg4jaS7Y8WYIOMyz0r2hHIU0d60jfBfnwxS2L50k1L/HAitEY
zV3PupSdr4gOo2AJ74/mk4pQr7Yh8VGgjm7gGqVrlMbUPeQXXVTUCbr6W8mivKmSdouVv1i/k1C5
CA3cAT3ehn0wCrT5KJZ7I1452G1XeezNxs/6U6TSr7XlfGVjglbUrhdQFb6Srfc6yopQp/oeYALD
+qToh+A004L9/AV00W9ZlzncEkNgbqeYtV40srhtZ2AmyovHJuhXFFmWZMFv8OZSQR0Y20rCCEz7
OoG8GFfWF9LYP1cTvwR3zbuD6HPRtyFoQEqNBqRLv8DVrgLnUbj+V9NuvpqZQd3rLowxjiQ+Kzjc
xgLPdPWp1+LTZB4m6I7k6tHvtWBNqSljMzvio8Ml9IlR6CrWg2qvYctJ7LLYira9FWWRLp2hJZEz
aRYpVKe12Xk19WEmuCkPl/TiCHwhNUD1xAXF1WmyqIDTinqPBMazc5VHau0qy/Xj/DWCeSOQRI+d
XaULBImsqJNzv84DcrGM8l3qVXeG3u1bm+3TuaIXuf77XAoazhsqnQqLk2bLRngH0ncJ81P9c+US
KYjPCi8XZYjGYwMJ3oSNDshrygJRSYHExnhQ9mvTil9DV38wWSxSO2TP7KSkPmGJdDrqAupcQkJK
0FIWSsLkVZSOttjJ0j18rLeRs4TvJykYzFd0mTr6ZxNWK3DXn/RF9TT5sq3n5INc7bKRvUphEGNo
TLgV6ZHYRfqVlZ7HNgbrNhCY9lzucmmotXMmSBCpdc2qmwJFaCzSeWdwPpQ+ZUbprBKzxyXIdpYl
z1wWrq+HyKLLrNhcth777UKhGBnfLZOLoI1YE+oYvnNFLAPVnjyyjE0Nf8gRr4OKtKXWz6WDZDMx
XLPkj0h11rBfdn/Bh9+G//K/57/RexmzoOuXg4KG1LClmvWPF7pH2xf+6FAS2VWp8dwiJ6pwq5w/
Ujg4V4Z9nPqdD+ZmwICw+viEiN+8t6Fbgjc1EEDBib84IbJTKaX+ZFfMHe/UY//FGxnBs6LMoAl1
nYvx3kItMg7Gs2OLvdv3h3kXRlv03nNBmlZSJyVMp6XcXFWJux8kJZ+PP6X1iyjM1aEmKRewpWua
NA1//pRZNWSxtGIuG4dPGTRsEJ267hcMw2wmx7m8lhkxlpPWhSSCrgrJGGym91nMEYacxRQQPYoM
Z5OzI0Zr8ApDlZp6gvrTzrPXqEpfE0qFXBMbKViU+VHwhSRgFre3ZwmiP9sZ1VwObEp5XX6KMLSQ
k8Sm8KzTYJvwTiPYWtlkuYiOjbyIMVhETLhAvo7x/CkdMxAkRNKKG6rkCrfjrh9VskxVdz+mwXfA
ADefXSu5nzds1Hleraq/TypE+HJ4EXORMbTKvcpY3wavpEmQZGmOD8kQ7D4+1ob5iziWg60MYSrL
tkEnXwpWiyHMNYfSxy60YkWUE3yukl6HmPUm1TySyXpWRaXY7Cc0EHE2pqsIhOi10cmNNeg50wEV
ZQfjNHuqoj6iJu93dadtk3nmxpDXbKY0sYkTAclHwbu7lx4NYMA3YCvddNPp03s6zYF1qFI2Vjlu
zsVmP6BiYRJymkIAq8kvKgzq1SGnbm4oZiFFsqhn7K/Yo+hoVBZzsu0oKIiakdgVEJeXlBnyinKb
xRS6jprbHtYuyzusI0CXPtkTO2J62q+pKBAKTWQCj4w8lWd/SRqbVeH850HCw7nf2mrfk6gvcMGs
NKPBF541b2QuzuV6XFCsFMx10oM11rPXVlBuTE0d42VDy0tP15nf6cvItOfWSOhv+kx/YqFHvYqK
j6Q0F4uKrEE80pL9N/ak5v5cay+0/Fra8T4otO+54PLJMt9YQaf4bHQs9zyJOTeK2WDp6Mpqv0bI
AnYsw+CvpcJalFFZbGiXEDQUFfviVZjReOiRTS1jeAyKP6RDcPDz/qvsgTTgFfdke2UW9r6YRQJW
SKuhcq2dWWlf/JT7fP6o5d7Pg+9aP9y3cd7dYKVzFgZYpbBrh2fTU4g1SFuN+wYOZ14//eFy/c2M
YihhGTpOAOWq2QPwo2LVb9GYSK2Od+b8lefZwOY11nDuN605ZkRpWQGpsChy8Kvkc/Nubpjls5JO
zjKqskn+oN/9VfHtmi6TBDHf3EWMrRcfqRmt3iqwukJl9j8XaXTL8nk/l76TfkSLOO69WXGW9x32
nvE5dbAA6+WL6ag/HJvfDO6mi95aYJGQSCIv72ScsJ1nZXm4awJMLkPLXUWwX1QXpMajZ0Yp/lax
Vesm9WZV9F98JOf1XN+wZv0Yego4llO2gnn3qLfho5DBuKYSRuxYMfxBiev+IpN3pc6Yg0LeNQxT
XupwWWBL2uB9sBviyFtpdNFRVqx0QAlLxxNzM5tt/ZRY9lpx2o6ZfgyE1x9sXVZrwT+kQH0aMceu
29BJYeeF9lLM1aiQqB7HlOGKOivo9xphXt66z4ualuRa71M2j1muARNw630fD+AuopzEOVSxIoV3
7sWSNDnlPrvshYR+L6oHLU6q9bkm7s8EhrGadiI2V1T6iCIjOlNLXgrVxLukzNp10YbBhtti2aCs
fLJSsbFSlxjWcbpyO6IgR/oWGhlDviysQ1Rx25hlkS2FYcB0cbWXqqjJi0O+yxWsf8Iaj5GWaClq
jmepaEZNDTLiY0ADV2eOCERw21kMyFM2RxCijfLNdFylprZ3dXWbtf47RAMYJubOixKgC7VDQTsf
ok1pQbOwpvJUukVxn8CK5ipgtErHZthVIeFyfZj/tfr43z8tfeozvv8NmUEV+kFz8eN/P+Yp//s/
87/519/5+V/891X4hoYyf28+/Fvb7/n1a/q9vvxLP/1m3v2fn2712rz+9MP6bGq6a7/TVPlet0nz
/2IH5r/5n/7h//qPrFEG+EZ07f8yBczv8M9/OX+Ff/xtk+RV+I1x569ft//2j7/989/80xTl6H/X
TcOBwo3x6EdPlGP/HVcQI+FfiQt4o/7liTINQhdwPjlAsNh0SwspfJ23TfCPvwn5d8VQNa+vLNsS
lqv+J56os1HnxwWta5k4uKSh8Fbg5DEuNPx+P+i4kvJ2R9AMsO60Cm+0CMEU67SbZuiMlZUEwTbE
h3wKPZ1cVUGuZ14ShFTcSsipR3Zh11pDtKZTVD3tiCoji1mA+fODhdtmAPWM7qpWJbFWNO1nOOGf
FsYXtgBF0Y20CFpuumNzgC/H8LL0J+7PodmC16+WdRtuYmZQCAnIeuk/A8kuxaJ16WlQcf/Dovxy
Q/DXm7vUd+FfSk7JxQRSmVFnGKlqtpjWN05HtEtiUoEdg3UimLxaz78pLHbzNOyXnolW+odr7T/Y
kJzfn9PmYkDhGpPmhScCfWRcUMTj5nfqW1P2yD16o1/WmYUE3qfhGu/LsF/pYVqvHfDsf1juGxdz
+l/vz7eXXN7MCZdz+tA1LesRDr5SdKSjqrv3KwrJ5qgMpDkIU0yz8Ve2w7jRoZFEw0/CJYAjfQ0n
HkhDwRLv40Py+080T0vcXMYvFqZmCGj/0unearBZFkY0BOvMkOXp43cxLpbefHGFRUXYeB3BQTuX
k2DtO2ZNhbolvg1dKAkF4IAGC2+41wMDavyD7mfe9VQTqio6Y9f2Wn9rVwAoqF2IU2HKgLKcZZHo
Trfo4882X3M/3NPnj4bDkjnaEFySl5tUVXbCDIympdjyDZIAjU0teJOmu0D58xhKXV9aHhyOj9/0
18OuxGxYm72Vkn3qxb7PC+IISHDebtHaKQp/LJALNAHrj9/ld0cd/6jrUphw2YLPf/6D6Ul3ahEZ
hLtta39wVhNEN5RVVr1ITKP8w3X0u6P441td3FmW1H3sEJTkgJC7bEi7ld9G34oohn9ly3pB03IV
gqz4+AuaF57R88lzMMNSXrBcLuCLAXlE5ur0PTe0sPWWyIUm27mpfmzmVJCpEHLREWwZje1VUfSP
jS0jOEvdjqHBXRSaHUNFQWHcR9oWJYmg82ZDDiHoubMYd52Wxck4xKdSYbRHfNch3Q/fK5/Ue80T
V944dMus8t9rgwibMb6tnHykmKwitAgiPJFv4zd3Rqt9kaUKd3/45heVg/mbmzhXdcOiiCV+uWyd
2reowHPjJqKJN8YQ3pnNrPX2+VZa0N01Ovqknk6X3bmPdSITlNDjbZ91NuUWclas7CGpkXDpGmqm
GZJSODko7zGCtRAigOq4WETXQYurJgh1Kr927GlXQFgqS31lTMI8KSGh1tZvqBtQtDn4Ezy0IHRX
RNSeNBG9fPyVjUtL21/fmblrHqwU/5/vqh+u58hNrHhSSbPNS5sSWjsd+zL6DvaV3OX+aYoA1SGi
JMhW0UY9F+E09U6/51pvwk0xRdrJz79lMf/V9c8itNgCF8bnwCOpPjQpf7rKoEWq8qXZWBvfTOxH
l4QNF/ia5gRP6UBRoLeZJ7USHZpgNGu6FI6/p89EmZQud01NbjZ8yIhU3M4h9KV4atqTEcMPzJBM
O6Z9JRo6E5mi+nGMJt9FT22LBXEGh77t7oifeXK6Y4wGZZmnbbjK5YOuqydHJQ9VpFA1WlqB+rHF
pOF4KNwPSZwFy0pq9mayC3OFsJ15VIbP4bJyjAIJ6kCZz38yo/C2tbubCrldElJ8dsb+DWkIHK8i
w/jglyhNW0rFMYjhW3sFQE/bdUX7iKkZ7ZDW3Ph9eIxrJIND8VSGNJRGST0p75KD1HEBnBUJo6qI
Teq0eyO3Z/HIW1Cpt5xarZKPVl6rRVqqL2LG203yk52i4tfgUKSGNUMTTPIRHQpPCLmeLKSHq0ih
CsYvSp3DQHaRVWRIocb7+Kr6deBylGLVylAsXQpDFyPIUPuqVT33UQviokiHrdMhszbC4dEbUML5
gb70EnaO/x/vqph1la7seSL4+Up2K64O0E9Mu5iyzP6uzZP3tkL/NGlPZPi8xK716eN3/M3ay1E2
MwHbUNeF/HEx5dS+22Va0rL2kuTQZ3HK2BY9VPBa1tWrsrtp7epHvaG5W6jp9uM3/3XRiSddzMtz
KrEmMWg/f10EB12EKYeva+efCrhq0Si0vZxibVM04qA3O1tDZG+nfzjMlxULRgzemBg21rmUVznU
P79xqntaisae2lRrX7vcYWszTXFp+OOwj7PwNWXPsFQdvo8kmK5rBk+ipVBRU8FQrfGnT/PrrM+n
wSlPCcU2bJZEP3+aONQmA9V1vT27Y/R52PCLeA1Nizqdg7YtIcfkurZRcPkSM4PnrZKETmQa9I85
0pWtSvTVx2dG/O7UsB42lGMo04Aa8fNnKstcTmFn11thCgeNorYuiK7bYNvE4zu+d3VvwS1DkGfM
YkTNS15SM78fbU8/1YkBC9LwF7taNofA0Qh9O+suLepwnNdVo/uPRiSuGsjYiLiMbksXyCP25qqc
m0cS7yBEdu8Ph/myzns+6Vjf5x2h6bJXu1iL+FgmNC8w660tJ3dL999vrw2bRmLWkTeXGEBnuhm7
2pkyJXZ8iHdTLdFjqfnGR7WyqnXrVUwsXawuA1YJ9LAgUsGa3adTCsy0R0qNYlZfxb5n7ltJFUnk
9hpE6bQa5NxpcE/uYIOOyfnCGA8wR9YrVHs7n2OUh4h4Pz6L5/bSz4tYZ94Z0wizTclwdtF+8ozK
TUenr7ddXKPFC3aBTSJHoNHpK41T15RAjgK5DwC+LdssG2DIvgNhgjPHgr9rpUYZu6SG5w3Wig0g
pldTolfoAGP2Uf4pHUpq0PNmtoG/2CRfNad/qoLEod9s1GgO5/WPZa7SgsLjWU2mRGEurS4+OD7c
ncKrwciF4+sETBhmEe3WxKvNFdVciLHWt4+PxnnV99HRuLjP+ibppQ8MfutDr1riX6+WYjIQxZAT
uipiymiMC8VyZqRaBhw+V9RiadvqqYuam48/i/rd/MICnEmaUciwL4c+IFWSdkhbgxACM9RL/J7o
CF9az6X7YIynUHU2uv25X+CDMdMT4yYd8vjGdou9K5MdgM7q5OX0Kc4mTgRuR9ul/FVN+ILSudEY
ZeUSTuVXJfglYZm/NkYL+I7C28IrLZqHvXzk1z5WTguKDeIYGlBESIYT4/JzwvckA8nr2eKmSZSH
osv6lBaqwmTSjBjbvGEbE78CgnYfCIYo8CPpCmCWi+qkhaKlv5jSezXs/MlqI+Z2jJ52U760DSqC
EllRWJpLWfnfHCNK/tB0/XV7Q51IN+jwgc/RKWn8PHQpgbfGixhOHRm/4ovKMQxD8aZ/b/5hI/Wb
QdJiwS1dNsr81l+aiUlsZVVu1NvCz9BglssUfQFD563TU4IPCgx5KRFxAGweP758frPk5TsKx4V4
LKFmXG6cS+zlhe0phudMrdsuqlEdDHIfN/WbMInImhxvZYu2oaURWwvlz7S8kZ08IE+X3gc6Ptv5
JlUbbslss7BLV9E6DzeeZQR/GHZ/c6FbusSKYZosLtjY/nw2Gj8shRfpNVGFvosl+pjX0SuGjttB
U8vZrlDb+G0+PjyXjYB5qKfiJ1zHoBegrMsZ1e20eghD7i6ja691qFeM/fjLiK63bCyWNKeEhWZU
cyktN/492hfQh1mHugv3lJnL28GsCMsJmm5TeSw0iYl7DI3+2Gh/WgL9ul+bPylTp815oSNwMc9C
fYN22TEm9Q74Zr2wETDH4BNwW2EeDKL3j4/Mb69YtkhYwSi3Uen7+WxgJkIN0Q711szQr4srKXlX
keEU6HAKJFy/qDkGqAd/umB/3ZEDBaJKyuXKCfmFxRPVpDMYsoA5NzUvUAiwpLI79AJ75uhWhMBm
S8Nn/xkPs0VgZuhFoC2QX7IP9xD/O+hBYTR3qFDjwzTBiv34wPymFMUHnLlaOjczwZEXo0Y/tmoK
6pg7SpOvjCodG5km2sRFfcW+8XsQsjruJFpZwX7NHh8K6a9oPxZruwLyyyj2bo4cwo8/lfzd+WKF
zJlid+vIywu58TtPmJleQeb2o42ejsFey9SePKRoBW7bvq4bUmZJt9U3NFj9FQvHfSEoIraRk96O
KWxXFT6g5fzeRkH/0Br+HQDK+trPjq5mwlNxguuJkYYuSInT2FMZZgdbv86YF9zIuGocAy+dG7hX
U8E0kZFNxdg+WuvAcruXusQyzg4hHKjw7OumeSWd9hNkX5TOZmQ/i9L/NuHCjDsj2IKuHq4Sg2kN
kHBxwpxel6wBPj5gvzlejgt5icGY/t8vHUDk5yHaa6tETK6W5hSStSmnbt1nSEMRaD6GQXtnadU7
arI/jDmXKKF5zKEBKm1Aawaan8sidhjh8Swru9wCYbQBBrdyF2Jb3WLSipdObhn7vqoOMJ77Q+JR
34SeoA706P7neyr2UgpV1dyN+GVmKIhqbApHlts4HG8qCca1jHWCC/ssX9qB8To4mXE95tkpkqL+
w+X6u80kb041l02MTS1f/jy8iAl2bd7y5s3s+m39YCucHEa9j2zTL8U61JDj+tOEnNvfFAGI2o9P
/29GGSQ9listwzKkci+GN1ZKWeMG5OIm7YRnjdRMjyS1uoY9SwJEpf/xG7MVMvlOF6tKVtj6zFOC
sMc4/vN3dmKZt/5k8J5d6n7NBR34vmis24GizSZsqoeEeOiVMZTuo6bQm+at9w1ATnC0B6/c+gOB
K5H2inQ7WLcpFqo+DGchr+nftqI51UYp0WLhVGmgFq0Sm5AWx8PaNFaIb/U6PmnxYD/XlJhq3Sse
RJC81GM3Lu26il6bwd2YY53c1ZB46SLkihlQZ9ubDcCsmqLHeZ/6OySw5kss5dfOCtS6F0PGnd46
V74x/yJpeK8YFLYR/GFAffdUczSCCFhG2r16Dl2Yu5S/vCsvTHyEBlK7VXpX3U3CQ7HZo7wemvKp
eTdzBzrq0FkvjvncTkb0vaOuX+Fbrui12+wg7vJeaVd95XXwjDP23MA3XRC6wLLxBx+DNrydptF4
rjMD1gGI5k9eHWVb0wZe26D4usnc5JmVTLuvIn+6HgRIn6I1Dg3mUzZB8VVhDNHJmXALM0Nmz8MY
PeqV367SfnI3LqzMz7N0Yu4Av8pcJYwdIl41E8C2GADJchzb/CEK7TcRFNObHht3mZN8btJQw7Ig
w6vRbsOrdmi+FWPdo6nvk2kBa4sE8CLEdS2TDtl+xg6sSQirDeNqnGESAwYlRJR2YtaILQtW9W3y
0mhEVoOQQ2o5P9jB5EDGJ53A1HGwMLOH102eNweEnYfzS4ZTqEPjCNS/YQ9cjodcl91fz86vefGw
qrvK2yKy20SxqU6UHq3T+dm/H/rU79ZFT03OURhaRuBrC4hs4ZXXj4Af5AxF98dyJhfnR0izAMhd
rcmPpV19IYWW3cvkNQdg6i3BRzyb0jSBXS30Rdz5040G7/AGtabIvfLm/Aqdv/EmTJCHOROJa0TN
NJmnbv/9gKpgGbJWubbTOlipOh62GeX3XU0AJGvcQj4NsRnssHZt+6adFk3vSQx+bKngQZfPI2dg
E9i2T36G8h6kk2+MMTNetCDPjzVyXVNjmawXhXbfFIZ2P+TlXZfYzVUeZdotQeA47cNmi1raxOCn
vEc/IKkjqMk2Ov+YssS/Apy+authjxQrJdgcChOi2kXVj4kGTi9sb+t4ZesQNIgKvCsTRNE1WJ19
V5QIngG8bAhSie5k3kVz/gkwnzE80z4ov1tdcDT1sDt6UxGRRGC7z8kYJVuME/YaehIxNxF8h0w2
KWsrZ1tbw/Q8Sig6kd9NVxk4y2cRk1aJIPIu1avqOf2SzC/KOkj2Q5txMxT2tmT78uR77vhA7gi8
IaN8KkfYInXsZ9TIzWiNQZoWHVviGwtf0M35GUtXfM3Ownbg2hh9wxopGk2u13KyYXXFX8zEUQeA
6dYhDfDgTAQRShy31x3UHcBsTbVVYJrh0dnwD+g2iNixFwHu5U0Eo/YB4gyJf91tmxf12p342m7n
uU9dkFkrfXDsrRnzxl0IOWkw+uKKxA4kxAX+HHE0qj7Gjtx6d03XtV/8QX7q2v5ooBTBSC7M67zm
OsnBC6C+SZurenYiWkXwLbDScSGkr6hB6OUm99UczlhzQLMmfZjS9m50ButzGjlk9nTFsNcg5X9S
w7NSdvpshqinC43CcRZ1Wy8tnc9tcCgFzBX6v8OGYN1mVwPt+KRwWdXz65bJKjcpwI90MMMhY6Aa
wxBHME0lxh0afQzmU/ScjeEXBpLkS2aCdC7ih0jk1a1jxNZzEIEYCtPnoe3bO9MJrwKYpbI0Hp3K
zW+cdHjy4UU9qXCKr6NGezv/lMgwvMpq0idSjySAPtM4G9Re75hkFrZveQ/u/DA2EghcMMljQgt0
VUSiIu6hbVYTxaVdIYzxaQ54WIVhYdJvy8enRJKCAA/v69AP6bLMo/qBCA7jypXhPQLP+qGZHwws
xPBJHCA7Pvj0vFOUnTO3P/SZoEc1/xi1TfQQEnFh9foXN63AzziDvest99NgZjH7NYt7UcRcI9LG
lBCHX+vvnOh+12nYFdvekbceWOtbR2HjrBU26Fk5OcTO1kEHZy56oOIMeNYJNgzGqCYMVkPojze+
U44352fw9NUin713kxZtxsGknwfN8JaYhODGSp7d0vc3aQdcpTN9cdQ70zgWgoqNXdowFTRLHCyD
udctIda5Y2ofzZngVQTX9mjnR9+IiyMkIH1NmJS77UdARbHKNrRo6zsR6jEputI+lsIpjqkluUrt
CfbzPNkB341JmOvZ6Hv6dH1+UPQNjBj/jF5X/km65RpjndhLz3udwuZoBU26jsrvuda9WR6+14Q6
G1/g6HY1+RhBtWFH7a5ye1iHsvEJycBOozIjAnyQHmaWVMU2YqFkuNY6bDJm8S2M4/s49rB1JUDZ
pvC7Nlbbihx4pfVyndWST8G6rxvqdU4E1SQmmq9edKqD+qUpI2zb1beoO0nm8VkhOjTycxda97oG
tIDy1x3L+VU2IEmxY8Gc3yl/VbKG1FJ5InfmRYzNLUgZurPFTWL786xLZ8mTKEnshbLjF0d4O0Jj
3oQItjNNijBciF0Ma9p71oXIZZ1vUzMM2FxzCJAYmlpQScuKFJFBx99NKzRcCD/v1jaoJRKBygOb
oehg5JgHRuu2tLppZSTFPq6mvTkmd10GoIAtU1L0ezTP2SIasJxn07YOtfXYCbKxLJJ1aDna43d2
nHeFSX91tCu5TAv4Z2zxTA4bS1bF1yIFY9rr8bFruv5kFU9xXHbgwdR9JPUJPz9SdKPzWBUo6rVe
qq/q0HlzDFzEYZgGyAebu8z17q0RvBZxZDhHIlYmsx6XIqO97KnGlblzk0Sts8Zc0GDcTvdNTUav
aZGMBpUgHIbXcLI2KicRSK9GvpBpfMkK/ZpSCVo8Z5vpYoU7yV+59fQtwDNC80+QAMr1xZw0M9Un
rC9V5WxGrbwSsR6tUITkhKCZtzq8O6gWSbTsjGiZiE+CTC4iuSg+Ky5VgumKNanL9boMyuve1rKN
PhjVhlZVB2Whi1d+Lq6Vxj4iq4gqrDsB6s1iSADsqxGkvMod8538MR1zKQrPeHKv426602uXHTIy
W9gl1loKAr3irPF3sUfKAoV/oqoDEuu7UCNLzaZpYU0wQ7v2MARzQpHpbxG/n4QRPjXT1ACuUwcq
ge+zv9LP0kXdpt+dKHo3ZyJlPyEbbllZLOyu2sREJK5lVz9bnfmlNAoEBkTUqHt5E2o0o323Y6yD
sQByjRgIgW8FMhICBgUyKmqOLoL+uC6Aw7XJVUcK5CSsV1QcGA5LFW8qS/mLsu2Ydg1rZUS9g5u+
OZmRhACiD5/wQGpbu+9vqqIziWRC7kD807HNmZeKzt6nIqzgHwG08PVpX5ftW8YEGBVjeNeM1U0X
ofZH32lDHCtQ+ffjcDw/q0N9toS3ewz4V5Rz8PdOfnEsBjM/hjbbXOqMyiiKY+Lg83bG4OhmJZgv
3a7WbuhmKySacPSjbNWlfnV0Wr9CZVD73TJXlODPL7bA5Y5F45/gYDpbejfl0dAqKoqFXhI/gNNR
sL8pFmlfiC3Wuit7fsNSjsVxDlc8psaguEsdeKYVhfFcOsvzZw/SISO4LXqjNRAeI38IjxZ7d/T1
aE67ihgSjrNO7kZcH1UZSeR9s+yjGqZ1FzrXeRzvhF9psMnTrx0ZhGvbj2EAdW1+bOeDEEc0F9xM
gmSE8HgMlD3u8lFtA5rt6SD6fYrRjybQ/Bdm/65TWdnCtGqNPKp2h4MHQ1jvIZO1RX08P9AX3Ni1
cHeVptZDnYb7qsF0vS9TkJ5gjLxlWTnZkVycl0rz+k09/3R+iS34KUQivp6q9Hh2EMO4yo7OMH1x
FIsls0VY9n/ZO4/lxrUt2/5KRfVxA940qlEkQe/kTQeRqZRgN8yG28DX1yDzVdy6r94nvA5D0snU
UYoksNdcc46JEFWHves2hIXnrgJcxG+5abFL0+JTHvjxyt0c8Z7vhLXLaIEgDFMculgW5D74yBiT
zewk3TYv+3dIQUBDHHoe7g/023RruzQgNtGCpkvHW9y/nhUBl8r7h6OThch03pYiifgw5XlyuH8U
JPNWo+d7jkZ73doG5XT1sPFkY4MSkM1bUrdq/fdTLQmKAy+pfmkTTsBJwZRHHWyhpdnh/jBpTnpQ
1VtRxeLvl/2OdsDSzShyANNTrjvbapk1IgyAfa/tJQltg8E0ZJlxI0QCE8vj4WzdkrGJ154gOxIy
9tmh6SMbT+5rxAj7VdFZ2tbgGV/UIs23BhNcaI62t5xBWoDK90/UIfGgCG9kATzmRqtN3uS4q6vW
k+s4+Z59Izog8kkC1lIuZUkbxa0BMnIYri1/P2kBVba5T3CC3YPWMKsWuf419tq4NDourJMe/JnA
05E+V2EepbyaKBaUgZEAVdaacv+3CPX+4ZzaVXvgTVzuXYEWvghizYcuc6thvX+1v/0FpzGy0IqQ
KrTJCGcaUrf3rwPrMHhT3GvMb0QBDCe3P35/uH/7+0f6aNlL2p78v//17//n7+P9r1aaUS4Jnsnl
3y/e/1J9/3H/+e1q6bkrc8yK//GzqfsPf/8zf38SWApvjjl7f3+kf/4jEhoAQ6Xst8ocUs7ctx84
15xt6yhu0zF54TuA4P5RcUv0/vPT+0f3r/1ffw4rR7Hu+/Ll/vX7wxhL8+ad5RvcP/fi1lk3Krnc
vzSnQFmkqH63Xcmo7EfVQgSeDQCUT//5MGcM0qSfeLbvH3JN7/d2oJwVxTj7yuAsTjCX1BLRvZWs
muOga/YJD6VL6yXh9rzLboRTI1rViuI5/bYLVNlEENruflRmgH+lxWqZCveLG1ENB35KNrlMdpag
bIhkiXUlngkSIirVyfWZxGuW3EIgzsg2MDZ23dGSjMHKzMfvQlf6ZqYta+H6M/r9SuvZ9qb6b5/R
5ZIgdTBnPwmPQrIhWUku5ItGzN6yFVaGz5VrD5G371Z1Z+mYDxhWsH3SEbii7P2tQrEHhjYD8p+9
z8C7Ooa+rlTzG4JfsY+mpg+JNTP9R91LQc5W6yWQTyCzG3Kvu0TO7oaM5lPZYS4qKU1itLrOk0Xm
YJgIDkWQsRFPLKM7FrIgfEoskT4tSCMuzVW5rRbWyBI4rQJw2yW1ap6QoMOa3+nTOJDGtSNzURNH
LYP4alXqambY+20nFALeH/fP72Ewok3SMXj4FpDW1t5nc8NUkbFFUDgsGOwQi9BYUMQkJ6SOoVQb
QtJM/lFY9YfqL71ePkakWzcy9iku8/zg6g3Vb1pyErgVzR8AHs9a10yQPWEnprTwker7JbK1Bm+V
Z/ZmS+ztlSkTCca13xAEDA6xxJtwg90a5ahte/PbLSNjmwwvCfatx9jgOFOn0VHDn3Iwpt00VLiR
oIIEAQmwPMiIKvfwafVGlODsUoPb8zmr/1R2rMKWEXhtOHG8yJ2qWM4pXK9BH7wNXMd2IUD6FBNk
O4Mck9nKHFnLyM+aJuNtG83feBzzs2fX1Z5Y2EEMisIkZxgfLIxnqajf7lE7DwIGu46e047dVKcC
rpAz2PqOZMwW6elV40c4OEgfizoaWANGYO1mm7rjysuibWvWv5huB1qezIoyKHO4EJfUe458Jfz1
Td0DgCiVJ1cD600M6Q0bRQFRqaqY3ZHARChRB/gP6TMDzbRJWRMtMvayUM8f8DEFnEw4G9xQ+a50
XwYYVYucHgWtwOKiryil1HZ3hE2qSnsn3LIGXkpkuRQ152A6+iwAAxAgxwJXVPLhZS53+BlKq5XB
IexcA0wAzixb+HDenBh3+ui/K2oY9/7vvOrlpYk2WUTl2gzaqI9RGFqlpVugFGfdwP0xONR4tUmi
6DIbxNp12mCD9zVYJbn9SaHhsGxJvC0TQvuATnnrUAE+G+mbRZHoOi17B4Ykg1MCxAOfQlksgays
Na1oUT/SeuVV4whUtKQDre6vjkmOKOGbBOhcu75viYa3I6+awg+nkiLDwjep62MtnOs2R3vyb/CL
uDAX+q+bB6zWJIcRfjvMdSj6xfxTskrWqvRDq+qfflT2vjdmDTwU5U/Cxa4l5poqpkDwNuLvB6oz
6Q1NvpI0WpNlb8BfEfFJ0sA7JWOS4H8GqdVAl1o4kp00ut8Rn5O/qjFsc+u0o7Ut1bSVVUWlfJfm
q8gc/6RpNT1wBcQIM/T9Qjaq36d51qynGwtVzsLdaUxzBo5vGDzJJXab6kB4UaDqma+2RruWIAS8
q4ze4QikBdtpiA5Nn5GRCjIgHcr6Ezmnqj6DS9CZux3rpgRn15ny0xPx1KWY6Tg2pOCtfXsXjVYz
7hplXLxYMsQFg2BH6W1ca8KWyUH51NweRtj8NtJc2YHMoSliA2fv2AZ1fvr7YHJt7KzgJ2oSDlgs
IUIdtmLKvImWuvGa5AhGeTo6KXWVrAM9VoCIgw0BfdC1hxbj/IGBUq1Mn/2FoIizwkFHBwNQWn7H
bWtuHBnvAuBeSxPe26rWSp++yDEsPW/rTqW2BsCy60DcEZT/ZRvwOGqrTlmTJ+bqtR1Kd11gwkLa
iqBY+AlAeBljc+VqrU0ZwhClnTYdB1M5J1QqDnwv4JVR0IbcV8yQr4Z+ndbk1UxK6tsgXepeVxxS
C45smcAwBy37NYrhywQAmOYcdkqdvj2C2QbnxIkwqrWbXGsz5ZOLFgppV2o1hfHZZuAEe6WAbJEx
yyx6rJsLeBi4a+T8npqxvc7S8g3gwymJWGrEIw1/7HI0Xm4EPaBJbmNUrzXOKzk9txFX2SLpnJB1
8wdio7PkcIt3xyRqrGaTbU4gDyUQXWluys7kGtXzzqSWbGORRL40/Pqm5MIxdVzXPXRG0lD0L+YG
6OfsBcmb8FGw7kvrEsx+gLPWK5DU04Ket/FMax0EPkwW4ShuMxYwrX1QaEtP69U1aQ/kd5eV2fkX
iBLbmLLRB2nVX2ke8KKzh/yk8vY9b7J0MyG+rKt+WDuoZtSZ+TEd7Rjj5FT76yY3TonNFFJRHTJW
Y37wWKaHBRftVRzb83qUw35IlBlOKPVLB/fzpSVu3VrDozHH+Ocy2vPqWyRmIIQaTh9EOsTjwAJp
leWlvaRwvKQPUBvWwOsXA+WdR4VHfDfE+Z/RiGl+NlwIuGDasIRZv4siAEo10lltoXVtDTlHYeeN
MYwcuUOXmXbOjTnTUmwN5DbaaVAZcEWp34QmrUPTZcFRBUEMRAtxRs4myzYFb8rD93dGCtCPedHQ
4xll1waq9CGazAstUArSa19l1wc9VXT1sl7dxk42JFxtdbrgXGVuSW7JqxU9DtIST3URr4osNq94
FMonvPH52gdTvjL6D9lH9bMDY/OkkvSDt1vz3Pk9x3onKUmV/phDJt5JyjYHvdbUUr99ijNOrKCg
5XsotmpH5hsetkdMW43Gj5ZSE1d3Ib25q6FxvHcxtfHNBIhKAlHDIk558ctKEm+AraEhJTlRlm1N
sxlXHiiti8WveeFkttgVJUfIiW+0oXMDmn7y6ahhV2T+8AB6Pj6zMz13MLSf0wJElTsY2NGKn87p
hqXVy3htC/0H7mmGif/YjL8RJNpTnhHT6gqslUkZ7DPR20BBLDPMUthtRtvz7tKJb2j9cMhYZo04
YDYCUw+7LY6doGoLrpEjSxKGlzKO0q1Vu1zaOaY4vHD3uvmV+n3oTBSN6JSChnYaMeBG3adpVWfX
FNXZMZALI9GpndPOuzEr1yolrJRP81qrE/c6ZJR8T+DSWNpuh258dGynO0+ZpD3NNIZ1XU2wNAV3
18jxdnj3ko2l68GxaDjDjuW7NBPFCSllt2cEW1Gbv71Ot3ZBZp2UhYxgKQsmZi83+tQPe0BkwKnb
hCHet49Cxd9E6xBEPQ94SwYOsSgB1+iVu6Nuu1zH1Mhg8Xf7pRfDRI3oakRPUDbEEqq5oltJ4phd
Bq66sDqdhzR1wHlHVJeLOrPXZokiorECw2gyhW5qW0t9bPvtLItoh5VnN8MJXRV+ga2KK8Uo3bWF
VLUilFvvZE6nlBtNr0ljOAeLxALIdazMiRLBuvQpv1RtWj8ZBawfF0m5wt2yqV0BCS4KwALhd7wE
yOMLswEyCkJPGXq744qksH64A8LHkDz61D7qhMtaJ/g27GjYDRbKcGs5cGdSDn1jRksCUzaE25TT
gs9tVBe2FpqAAIxcm9aib6iwZlw+zIyz2F2hQikn/TSRWHe2H3zGYzScpBMaSZZcY0VYpOh9zkmu
LjhceCgqNdMdE63c6pi1geyWx3HaY5xm8MtAIHuJIzdWmm4wYeI4d9UuyoEgNKDTASUE+WrMr1nW
eGcJ1x/ziXrR22UEL/rNUGxlPPmQTU201iz1RUPXeCwBnt7EtaNPy+WtFZIot21FW2m/RXSUhloa
aZ/u+CfySvfNyL7qCdBx4KjpaPuDv5PlzB4ujrip58kpIU+/NOzyRZSqPUVdbjwO43OdUzgdYUs4
AbXMz1QtqCVS/ibHcPIg6FyBDJK6p6EAQcssF/u4pn2aSjnZtt1DxAmG/ijpnTXKmY3BwbzqAolL
fY3Xb428MDiwmTwxkya6PUBJ7NbSm70Fx8bgHOgPrL2OYtK3sazyrZzn5zrpsiMriulRAoXQZpoh
hj5j/eTY7007+w/3B2S7bZab33VlsbzTCw8TqpcuObsTBoqn5znK1In7wfBoD/qedPnniEyMaj2w
oUlwpXla0J5mwK7MBZpc4Qbi12qVD5WVG8Cx+xFpuGfHPoPdrgq8z349+jtODDWqXCSvNK/2zvpO
CbVLawo9Vy/XfSKyo5W0YZf7MwyHQYZk7ymC09E8dW1gneOwbm5oXDemaHzI8Y2MLCmbTPlHsqNq
H8SYt9N6/E6bsWFnNNshsXq1dxhYqzRtV0PSEKsVwDP6hKpaw0dWNKCTxfVTSdlFg1uK0NJxKsh/
WGWylg4VFyZI09UcJcGSVsT4SF3AFdx7uk1YMKCATkvXqt9ZvnMVscuUOvdMUNvQTRermsANQ7Rc
m0XUh2WfyWUysQwynN94UbWdk9Tg9I10j99AHu4PmhyDZa3Ap9aAcR/EVIF+MYzngXf8PhsAGeS9
Puyn1P8oo/hbI7x5LSygp0xNO8xUFUBXeEhdVNbhnAuxmkarX1XSZHPcQCATHe2xkvaujTf3zdap
oaBELsrdNCm0V6L/ESNmAryNArx2Q/y/DpvUf5/b+VT0FbZ3a5QHBX+UpUj5TjC24yURpGGiGb8n
cEY01hXjvmMmBoTjN6vMFQ/m3MuzGFJ1iaLqME2GuZoEuOiSq9CmHClYGFyQZkaTvE0tyB6rK9rQ
0jDwRX7GUSgbPZpWZHFx6LUyfxpvsN6CasTX5xYf1Y1Qo2yVfaCr1zQFL5uRzjMGa4glFYG/MQHh
3FmWpAZ4fBZGJk8VRwpHpJve7dyFz3V0RwQGdWCTd0O6NUzjuUzoyIgoVVyOHhxMp/PddZp3/S7L
G6wrgd6caX0Q3rffm5g3G4AnpjM9266wd30Hd1EHoh6ZmJBFWfKMdrDcKh+fQI/hDatNBxFOc+mA
juc/d3JrxXKc6REEjdlOzaYCW8t+AuM7YRCwvvX6Tm6YGw/LOlNR3uWYcjDhoWvNJs9+BNhW9uUq
T41fTRS2hslJX2Pt1wFuLWpTLaKg2tY23QTixm+v8ZmC5pm3Q1nXK1Vjeqf+AwQp289649qV/TPq
O/Ijixyl34lS66oZxrCPGm1L03CYFwhXJlUjwo36EyzfDyXUV2yihYj+1tMwT7CUZ9vYVTTvzoMX
nGoNaJpRQXjGTSVYaLJEbWBRl5aZhtzvb2/dcpkrgG2Wes8qk2OKt286wfXeblbSbRpu9V68sIOM
Yk2OU1SChdVYqm1n3UA1EEN2GpIMZwn8dfVIdyPbXFFl4M+y5L3pNZRaNH6GVPw8tMXhxPLPhZyn
PUzWTR5N3iF21oZBsfKsteXKKxG/QL50Wy2g7Z1aZgsILjzrgXvUvnK6P+jh8H2spl0QlB7DkSVb
kVe/WJO5mym2kLU0ojWcgsIYuOMidamUcYCHKquPHhvEpUmxr+1pmzhot+45VXaPTZ5AGQBECjtb
s5+68hetqcUeG+yw6MRkrJqkdrb9ba7XENaGLrW2E/HeJWCSMnSQwsncwvbQGk6OwntLtMBHXqzL
TaMnCowzICcRKW/N1fDAk6XINUhmE72xLkNp7InfUfRkww/nOsvLkBjZgiCUvUyS1jrauHJ2YhTX
wOuqIxR1lJ9WyrPnceZ0O0VDIYd3BSUWoCw6SIq2lmYN7M22e+YEdQMMWZhlknYHFi1b2WT5WX7G
YdxJ2jR0gZ1CLfymArAkGnkGz/lssCm7KVLe3jALsbJ7APGmzy9urCfGf1eLkDyN5yafQeYSmLcn
Nyd0M/7qR9NYZhlw9vaGlk5COwqS0Gw4vsWV8TspuoItR/mnZWjfqLqMqPH7LvM2OWKxo2jPyf6M
zk3qMuNimxG5d3zw1iYpwrXtR79Ns7xE2V23RcieTPZkbUL4t+dVDdfV3Rll4sBMZ/8Caqpdxl2t
HVon4yBLtHA5x6XNdVZ8s+dlyBIcX6L5BqwaEIt8LUNYqNXJ6j7RMKioSfM3b9xNHU0uudEZ1F1n
PDs+hUt1IpqQAP8+mK1f0sv0daon+R58Pp1NlRGaUJl2DR09DOhcSjhHPpTRj+HJ6kG3nQk3hC/D
ss6yjRvzzvQCtUBzDBioMagGxEZi63ZjFcEuL8aPrpDpIe6mh7r0lrFs6mNBsmCZwQReFbTnoCRg
wxodMDQV54G0QAyacvsrohJ2RSkkz/JIm41HCY7r0KuWD4G1d3ztd0GQWCfTukZy5H4wTP5BWfzz
bOVT5VQ2HVAiW65iVo6XACi+5WHpQqGNV3YTWRuPZUueQDy+tSeNk1HtfM0tNhmy33qwP3Qg8zCA
O8iT6ZjuPPtcIbJYGlccTQMcCldrNANeAWbLG7mQb5YHaohgX7WpZ5owK9ZPynZZ6APrwUVSc92n
kOpwfyhG50+Ntob2lzZrxIt0x77oGvm1fUyk9Zszpf5VSPvBifTknEyNvzaS9OQNY8b9dQCanPvD
GqAn7+fe5gluo4JZ092it6RvWVCd55GyIkrtTll9W4918XOHnZUDU5HtzVLsmrwt9rEey12pnAer
9NTGbLhozXnDem/JLSOJaR3C5/HVcVzrpf8WFZLD+WjlG5Xb+VIEGkR8MKOZV25F3/6iNyanIMXr
NqzLcHgMVnMWvXzmUDXtKBLDSlAWryVnpCnprN0QSMCZqgsjL2dMq5OWK9IIAz9HMJ18AvZNBPW+
M5M91TVs7lTEbNgAFU7bnFFgJoVhxBS9ADQ4Yplb34zsYali/6GlHnapqVpfT1Pw6WFcW+outVq2
IntAdOvWE9VtG8oWKQyMnUXALNZlyG85WASEBtqkJGBunY6ZUzAb3Ae9eiNidjFTrkHzZdA93ZoT
2ypg1CFfznMcPZ6LqHDXWdCbod3wLm9rE4UmKaOT0NVWV3awLzhL74aClLlbt/idzOKcDIW2VTFF
SA5zuZY9TpVX4reZknNAZDDJyE+YsVFsBHtKVlCq3c21zaisnbKqBeap29nKMuZ615XduPaJeK18
nQ5IGMJImu57wXvlKgw6Vsw22ZU4qC6i1s5ikrBE3bw9B3EM+qBOitPI+5K2EWPviAqziYoAIeCF
S/Jz0tn9si0ciNcwtpbT0JkbWRZcrUo9gz/Lhd8fmCY9jd6DqjPNHfeO873QUG/qaxVnF8tE9J3t
YVVo2XDgyfR4CXVcyOta39Z5f0KVb5ayke5T5LKcgOT3VJWcUaIR89GQsxkaUuN3mdXlNfXacKga
+8NHaFkSBeJHIt8Rlo2wXvVh2w3fXd3Zz42ld1c/657LFv8U8zClcVZcAK5MvivXHb4r2kZdZ6Lm
S+KHdTRG4XSejoPmWrvWVPkJFOdmDlT9wW2wxINoZnB7q2TfW2Bag37yzkmOpySKK7FUAwVgRlPs
NFbpUWo+U9/1mIiZF5HOdD5VVr0kID1hWRTWuZPcP6Kscy5DPUO9B0RQIeVdmtsDFHuaxluprraC
V6uPuv0y4xqnpe+VnFxwm3HBaozFdaottW1V/SPqvFn6mde4DP0YiuxJXcfAiM9S1wXrhscyYvJF
uvEODjrnyifMgHxPzZ+pl0moxb1HbV7r7JpWpoQAyLbNNed+iZc241CLD66CodAx1JkjgOA6zj8N
x7iQTtY2xDaTtSkxuXG5//SM2eFEXnW7tKIap0tlHs6wmklQJe3WJuv0lIv5p+b1nfpD+WwHvbVt
mKMXOe9lWmP0y6i4/GRejmd1Hsk/0sB2EvJmbLF9wPHRHB2ErNmyzOmRQGN+No1jLFluV50lMJAE
D11BA8PoVnKfD7zqSAy1B9+N9NNgl+3ZbIsdxTlPlqMhP5PM2flScqChp8b0OHEZQWy9qCl4ROzv
9gNlGDYRATBocfSER/jVHn165/ImpxEmKh7Mljd8ZQXpyrNSFDLUvFOQVYh/5o2HnJjiyI6WGase
tiKgX6XPOvOhUvdQsLNq+sI9Kjduz72unwyuGau2r0yab7mLaAXSrRunOO/wNo0ssCgnqdAF++4x
1ir9IUj2LYUrQ1d85chTS/ia7bUdrlVXFMeCcAGDZ268Y0y84dslBnPWDG/Mi8N4imrb/7CyrmL7
w03RQP7hdOixXYpjmlpiOgpUhnXRre29AHLNRKAfTMk9IUitUCcO7o1Tdejwk/OscHHKiyG5jsp6
rnzOeraRoJDcHnwWVCA3+oeM+/eVGMQDpRoLF0bI3s5aXESZkR6GKfCWXUPeqHUo9IjikVctD3HH
vK3N47gt+n4zDLmxawIne4wwxrl6E3pcF2FnDvPBRcDYTm48IsmI/agRC6wDK36VN5BxLNroyLNe
kmBsEKDtvPwsIg4iwDrSB1H25qZlO/rKbhub3sOtssjOL6bAcCe6fe179avob9MzdAE5bGnq6E52
rL9ELDR/KqvhFug5V7dH6Rtane8a+daZrdBDPnIYAks7hROUqFXVi3M105jIM97jlK31k47Wv4jz
/qnDoMzvtUzfkgZ5p/HJi42TXNtAvplojaXDIXQQQ32qYQyuBK5M9lABF+HMia5SuL/82K02iTs8
mVp8kQmG2z4v1SZy4efnEf8baRcPzuT7B/b0FZvgMUMnKaItlXA9eb1peACn/TySO3h3JcJnnqcP
BmlDFiXwQXlPkvKIdqT/1m5run/oFM/dKMwrtKn7QwYQ/GzHtn6CxrSKVxr7oPfCbuSBAiLur3mp
v3dy6DGpJf7BGrH39W3ibQrarU51muHddpz+JeHFjdibv2KmyjbIh4xUcwxmtI0NGoOD+vfEimhK
Df2YZKAPaj9w9qYFkrWrXPydLat6S1hf9K3mLy0SDqcBp1l6ni/xVIzqcaIa9KB10bdCDnpMo2xe
1yVGheCuV5V4TMtb4cxdvnJlK0Dy/3ieptTKsnB2ApUxlhDu+k3T8abkB7denHlMlqk5WPs2GqyX
BnD130/dmvsdtLhpLSla2OoVtvCiVGI3jRNhARF/TvRJvBT1Y1AH1etgRvHjaI14LrLsIRgT7QL4
YEP9yjOqznRsrSDBnhd4D3kZJa/GfRfRq3o/ROWSGif3OSnmYxc4HnJKPj3nFUobIbODLDBhMOZY
h9EjEgUyunmfI1ZYhAvqPdlMmMESzSHAzQZYoA/Wec8I7WDCLm/28tmRatMKKmHTsSjPzkQOkrqb
fjFhNQ8HwIJrtrs4Kp22OpuUnCM1+JvG1HEwmCP9W7bkLcFhY6EEC/5o0rjMcNJd6p2a133ALMvZ
eqJazhspuhgHzneasQ0Mu7vQicu7OY/N14ndQ9f7/SM/2M8kZbCasYeE1FCP2xIb2kJ2eXTE9t2F
bDVZsEbSveQ4iv182VFudhhiDryi7X94OhEI45aev7S31iXVMdyKDevKpGtfGSt7Ij/OQWiOCjtV
5aH9Njkif25iTT5zfosXOjWIG4ceqOVYMmOPczefHYVQ1k3eW2/p/QsWW0ZcT0wPrHaM8xxBKs+9
7ESEw2EDOX1KtzNO9wdtMFj2kIFEv+BrrMm2sgkoCk3nA89VscetZzxGzj7t+/yBukDrEAnFNc1g
rHE963k2nrpAM9+Mr6Ltz3Rzxq+JZsYXiCJvitqTVeF4Ffm2ZLz0sh0vwp+PJGCjYA/yhgqmGd1g
XU4cUWeCr6yJS33dNrK9Ew0Oek7FZWa1HbU6qXnt7eJXFuC9VFltveGTSjDZPXUDE0nmGvG6sgZ5
Stry4tmDdmFgwASUDGg8cyYPRqzt25pnHmjKmzsb/dYePBCK3vDBZGHsCI6BcHWLeKuUIdaBIjMj
i7kMA3ygCCfAvhWjauKFZkxxfUV2jrSZfE1QxWFol78K20xe5v5KY52gFRgO/9z230PdPU614a+U
XY0nSBX7obIc4HHxSxw0+qEXnb1wJm1ecZ/wN6NpD38Dl/+faPo81XBJf/0RablK206mX92/0Elh
fv2PaOr/Apr+J3XwZfur/d9/57+BpsE/XNuxPQ+CQ2AaQDf//d/G77b7j3/XAvsfxFdJMeNSd1iP
BKRoWZ/euKWW+w8YGjevCFh49sm3v9X+RZpa1j90EEIw4/kyYFMInv8NdP0/CMy/JNr/N6PfRNn9
11wrkdYbghUOlQEr53aO/ddcK8O8addmb++cwveXsMW5/Yn2kKTOa2F76a4305grkv1lzdiRWQUY
Lg2Q8sNTjR72uCq3sTs9+a74aIMiWbkzt6qqanCaafFLYFinSqBFcIvjlW+l7j7B6efHJ4x3tHOa
As5XFLDT7723eMpuC+MsTOx2xVHdRxCE4ut482lFI4vC4EZle2FMzto0rTxMIypPc+M3e8AbeeKo
U8W4TBhcF51HK7e4hfu5Gv7kg+U+tSlamol3hm3/BdLJFvxdtCr7ol7WAaaCTOnORpi06xqcy1yY
jaE3JVe7DMxdoYcyF587WScvdT27B7/xp1XfjFTRzfYZMWa+ZgTDV3k7k82gvW7sqNTOZnjtyB1V
lQfbqmClQYQ2rUCxzfj8U04D+CoydXGqCxiHCp2sz6BwUVRnArnF7RWpZdyj1jned+RZxYYu7XcG
bNw1Y1kexvkwzbPDmFTqS71ASYdU3467qt/XQWQeEtmewPosXDNDOcqmVyDyT4IpcVWK5C2gqijE
3mWvJ6Fx/rY6SevjT1SoSyejKxUu0Qo8vr6xh4R+FbYzLFXENu9T++De9gXYi6DU2Gh8LT0TvVlz
DDNYPObMU5AMllGO1henhBXcZh05wxoxoFrbwaDTCuScHMRHnyVNFvi3q1lDTJydlCoyNshSUcgJ
p2cBBNddYVXFguAEzzUBjEVDxGSTIlHGYKa281h+Asd5rDBteG39CeQmxWwazOdIY93Rdjr5yoDZ
8IYBNGNSPRkdTK6bFKtZLz9R+imliV+w83j4YM24/MoaNlqJeoQJVvpTtu25veJxVZ+JX6F8I46N
gnZboRuXsY/xBtXGtnP9d0zuzHhyoKc8MP5oTfqCBykK6mdZ+BWNR4J/l+H9um1xgADRWNXz7DZO
9csb6NeLxxzRwEflTTXN24rY5E475YCro+jAwJDXUU5Chjpljz3gQiEj6HX6PZvIW6R2B3bPlG1R
EdeRLyqKegWPj7vepBFSF/GvwYwJRURXjdxDCCrqPbMwmggEfLNbjeApFx2AuEdPDFtLu8WV9MdW
OV9DWtibvIy3Wdn+iRJqbvJiSviFmg/45Z4K7mnhK7sH2Pv81KBpXHbwBKhV715lzmLpZvpkvtQ8
gL5Nnh2AIXVLK6s4IydfOaaNBZxgrh81peam9WlnhAIGjP8oke7aqEmDQetaSXYzi4aIwlg+Vu44
bNx5cDdDn74mN1aFa9PMwxs6MYvXWrc/Kra9iewOcYoFsSblqtOvNJ74N6FSnIzUf8x4x3W+j/hs
niPE5AXMqhJPL52kNz3EYlLamHf0uYby5T3YWhDaaPG4j7OtsoFhqZYM6yzZI+riy0Ti5Cwpro3X
MYQW6TPdQWTVzPGEtQ/Dd8k6UDRIzsZA3/tYjj8wORQlEs2H03PaBkBpaf/F3pkst81sXfaJUJFI
9FMS7En1lmVNELZso28TQAJ4+n+B99b96q+Iioqa14RB2bJMkUDmyXP2XrvLzj4pRwqE9IPddafo
R+tOmnkJ/V6b9p/Vp8MxncCLmb3zNxpQ1stiii7xC5HKtJgZW73a8uxJ73dRZf6+JJ1yByWeWwdJ
XB3bCUe0Nif4YjyVUUFHtet31FofaxbemT2Ay9z28c2MHULxxfuhq/llQgO83pT6BPqIGIrIumXE
dPHbECMPCIVp8nSLJR2IuUFbJ5c6OnpJvWbYgE92V7cXjnlGhOn0qWcjD4VDjq7h/cJG3znd79zR
McxUwiy9BnsQ+IJ9l0jzwKc2BQsK9IEmHPPI/Yz8h8xRxekxyoyjj4vFVCJYw+7OCbfKBhNwimzP
SK/9wsCa1QeeKzqO4neNT5sUN1I0Y/9Jgv3ELydEGOTIsdvCA0KAE5v8bf8y6PhF9rWx2gZxJkc0
sZyQ1JPbLOYlRLlRbNMp3caNSYZZ2fRkOSri5h2ujHq6lpG6JT5JblCoGnT7HZNyC7ZsPwPYhO/E
BQ3zxkzQWZAHEO/7tnwHxCLYzCbAairFbKEtOnLgMI0lkwz0+R+SrtjLUho/J7OQx4m0DLoHEKGD
vnoc6fGlqedfA90/TG3dYhOaPkjtExi+P6Dhqm3hCzpgIHiI61iYoiT+Fi0wMaH5I8Ax+8JiwKJc
IWlPpT5w5sCr7LLige/spvxAyGKwQwLQh4XlvPt1/N66hrdrx85ARViu2VUrgixi5JLOPpPU4YHE
FOugizxGnIlmeU1Xb1L9jRD65X3xj8qmCcixMcZKsBs5LVZxNhwlPeB9X2Frc+HzzswB7Kl9rMal
YNp3ji3VhnZFA5sxVzy46ZkmxbGreMib9KgZduALD95HN/mW4p2LGcykbnAQNmpuvxmvHeQcNHMx
nywiWgaZAM6YKtAVZ1dFg8L/Kh3enQKETPverhMwNwowU3B0ZMRroAHMSxMT67nK59e8whvf8xoN
FpJN7qfGMR3tcDT67ubCQi0Ysz7PpfsZtxF480mfltQMLk6sw6nGbdPhOSBoFLe1KA5mMyS3KHOv
6VyCAXFIVBBMscl8C3Xa/iTyoMzkpSJIBoOB/TewSB1cs46ZVH5L2u685oaJAmfgpAPOaKRhhQPJ
aXIZi5t5UVXMzedM1i1arKOZDu7Jp2rCed6G6RAcxRL9CfrvZeaQVezUDV3b/MikYxtNRXkyyRnc
Gd785DwOMxdebrafAKvajaHZoDUwQ4/FLMy6BkMGk4Z8YCoiueCIJ2SSFNi/Om5EPHXDx2jUHFfJ
DnJpG4bLhyf6z7m2y6uIfCJwhboUyA0RItrxxcmDTzMjtKVFXcCdm79lBjgzb921B85NJ3B7KAB5
A73IxrEbqyi0SvWxGJY4JHaDJXDK+E6mpWMCTOmPZHLEZugcavzPkS5+2jl9YdWwk1Y5Hm6DlFby
6lV29PBD+nbwDLOVSWhBJZja83cUhG3oqR77MGaOjSA+F5kwwZncYTBLenlCpMXlMZh0xxM/D2XC
OTRopxNjwHSX9Qm2rTo6gVBOt/WyUDMFrF1UgfSu/NNk8anndBVC0/KTzQhjMoB1cG3Ukoa9w7iy
S3IZcuA9DuSi0DRsxo1pJT8Legdb2lf7YvEf2JcmQp+sOYw9t+eKXIdpVfQdCra7DG/jNAbbSGlx
KzyyeTISUysSQexYfjhei1zXBQXiIwu411y5kaKr8XmrMRKHU3RWBOuESDeYIQ7H0neBsnvwYFy2
wJmT/HZJqCw6lKemaSORd/AuiIGMEXJIgXE+BnokYrOfeUmteFmK5kh89UuSWsidFtPfZIqzKx9C
p/rTYFrf1dDPJ5M5IHwIxoTCciklNPPyEXmIhsV9LHrn4KCvCml3liSEugHC4bg4uTYphctHQe1y
GLOsD1FwjDckZZ9Mn38RMYDMoop/pcuwk2v4nQnegeEgiF9QoIR9gWSm5cacR45/TYiwm7hSNU5F
FuVZe7iIMSFTttmUm5SakT39GGttPei/2mp+zuAx29q6kUkEPwt26yYZrI/Wr1CJ9nZoZ3RkC/LO
GfcyFiRBsa3RXDFS7zJm1po8IoncgsPQIBD1LC9eS+OO7hfYB68+O2p6y8eGiJSGDDyHqf6um3yL
UwdZg50YSZ308hfMyJAADdpe3ohvowfjGPSU4KXMfqZCPFYUK+tuGOcescJFQN4XTsNtdfJ++9BT
HAH4djQq7pMuzKF6n9xivNTlbxTkxCaOjbdxacNychVvsz4xvwcqX3X7tFZf1EqfVHrVGo0MIGjY
EScUOrlYJeADqrcJ1zNzwVVrgJzBrdstjmd3I912N7pjjTd5E9El3qAs4n5L52s8i1NmDu5tiGp3
iz/2a3F1vV+xl4NXYaDPUM4obGu9T3Z4VGA+2OfJ6O1RSpfbmXzCTVn0j7ZNyNky+ixxGL/z2rjg
EBenzpKPcAScbZz13/0VCZSP2Wep9MbLjOZmLWgTS5z/G8eBGaiAimRsjM/DnN1Q5w8npN5cHr7+
IQadbqGdHbvG+ltYxevYspS65s1HYb0ZgxFtA8gcDJuPeHoFrJ2DHalr5TYcYzoL4b10T+MMEihF
aJ4LXKat9R57TYPLW9cHtwBlxB66cArDXn5x5eMYU0vEQp6tCq5j3AF+nBlgx47xZdUH0VPKVmq0
dypHig+6Ek01OOHOUPDCjF+ZhvVAL4AcoJodzlnp5xx2zN0AsGovid61GYolYT8nZ59pzEa1LYYL
5r4baSYmmHnVbfOYgE1FrnBbAcTDm5QR2lH89X3mi8rbZ2YSHJgTTDCsgh+pTX9PRP1r4Bkvoqo5
9jfHwiY/nvggr+KTy1M8zDFH9mrmbNK+2A2n+WAZFxb+yA3jBliLaH6a8CG2Lu4DGvlUWRk5TpmN
Lqeo8zey06/4zLsjbLI3I0hagCrzfk429iDesgwEwTRVvKUdpCAzuZD9hEyI7Kht4AMQojNP6ANG
jDh1fhnK+YZahI9dfgROmUHgILtwLaMsE2yuWe20zlKs0vWMtcElScA953nchYPCf5M4pA3nRIuM
9Y9+jXSrU5CGUn/qNKkvNUtBWoFUyBL56k+kXAi7ebPLwyiQiaWui71DPAnleyHtY/a8HCFyfwdF
Q7fLvqo4+Z75rXOFX3ZbjNnfsF9O5l96lZ/xEJ39XuBgWtoDll+oFmg9ZGnJbWQOVxJA5q2BHdtN
tM0ekgP/R2a0WZhc0oKITrF6qvJP3c/FVWoCtRadPXhC/x6qv1IHiEw12ZSr5Tpy6Do7WmNNN/DZ
u3aFghSUxdJ7+8qdkHvEGem29YPn6ug5Im8+8SbmmtIC+gIlAf/ADRPEjtObsSsNMEqws18KtGfH
gdF42XOq9FvB8XQe9HFmuF4X/RWvJVPdgR6VQo3q+eJN6tY7+dbyvfT2tZFH2zJjcakj85aXvTz2
VDxuZmbhqA32UZigm85vHqK1LsENCgKB6CnTMRBT+Licu0m8E5n1DYeLu3H7d7f1l73lyi9dx/xB
xrVMOor2qRwG1Sc3l66WI+NbiZdhREGj04CuxQjGLS6z14ncbVxGtGW2WRG/0gg+cxabb31La6hH
ncflJORLtaQf6KzVi5mUK31I/1ycg1ZZc8KN+OGSsXvrg/41XZK3xSLXSioWsBQlaD/G9VkNfNb/
enr/Oit/54OPTDDtsyNQjh1pzmw764Pp+ugeMYHdvyI9tz63ZtUD0I2epOi3c+mJU7TaK2SBAzca
xOOYCjzA5XBSJULHyCz5FWY6+1xNPNUFiAZ6b4fETFnJ8uF4P0z6nR3si3iytomrxudEt/gv9N/K
UiT8mW63KgWflCffB/A1YcM4/WhxvDNHPLr9SnbRxhOEuuGXhrgCRguJt3Kqi+LZVgxYMstC49RN
I59XBqnMaCGwQSb4cr3p5BoLDQuQt1vfdHa809XOLHG3mzJ/XG/XTRKgVTRehZdgBxIar413I/+D
GnLOhzCFrCn6gSaQSSh6JI5MDuaXyKgnipMdQNv+xXBa7GINs1nLvdl+ec51gc5eP9SxocOatPMu
jx+kd+lS+5u2/PywpAwc64S8ToQoeD7LXRLIZSvEZ2qytJcDSJyswDQ6+/KlCHzY6V7zg+0BNE9/
bjO4v2W2MApynGvUrBFmRo7VowHi4xX+Q967P4JGfjRB+dI2zZoUNH4NU0DYKmCOuhRb22Xkl7Ux
HuixIFYbVWC4NMg83TBfw7KfUATdzHnE/lR7iHG4hWRFfkTTKgBGwjo6RfW6GDtKsufRMfID2SMg
z7zxo7SSrWdF8AzLMj9rPZyKNGOWZu2JNtrmnsPYzG+X6BAX+YV2woNtyesMImaPgbc568DqSfBL
hlB4Y3OW/3mwqqrBpcS33P8MtARaK2si5Z1Z1Bng1Igc0PhqygLy0hI/Ki6lw/2rqC2/qdL/RcwF
OXmqUOGC7mBzvzncdPUZC1+yyOAqXHPI65Sg9f4spq45g6WiK4MV1JraD6sQvL4lIGiPGpIxJcq/
UNkAM+6vHF+eRv/P2W9BO0IjhJfaj3MBeF0n/iGNLUhH+Sey0ucuo+T3Hb9hYMVDmcc1b8p/vjb5
oETmJsB0uJ/vDzPSYUTY69dkfNq0009YrS+9lQV7pmadnPgLtDWAESbXA17c3WLSfoggX5s5nDbx
Qfrf7zej5dHRkmN3xPfy759Oevr//Onr/22hXjvNWGKGS8t/UuDzOdx/Y8cbVkjM+j7cv66SoNt7
cn5xrOFXMMrLkNA+0YpP18GWFCWkErLXTvqMMYFyivOYwG9vYRmPYw3PoD9pJOYHox55kesrva8i
9y/rzlq2/npu6tbf+v7SO6v4aNmt2GIGdQ7ksB3c0UaMY/fHKqp3vsfyC3+RslEOz72K7P1EwDH9
0bIkh3taeRZGEFT7tgpe7vyHcbaPSVOPB2ow1oQyCJpjki20pZzyPJeTcbBcRTRbmhGGQewodLmB
E9mE8BkPqyanqi83yFPdsFxm+PEJAQbn+/+zxKSTI3Ih9c3M+7NneOrsGJhDDCWPrmG7YktzcW6O
a4VxX3/RQPfnAF0PwZrrR9jQ8kchQjssac9RxsP92f3hfsVhqPi7iKnERZ1wmUl84JEvCA++3yr/
eZDuzILZeB5amL4+D42PoRUPYX0O+MeYAZQHcitb8+jBplZr+lmGQuSMEtHOa8xrLcanxvlTEoV0
LgvnwadTsL97zu4PFqLandNzy3seqEuraX2ueWvywH2AkKkjFdPvZrXpl3OqKNU5XCHZKKJDjiyH
5G9OkmbPqed+M94fEO/X5/uzJDW6Yx+vWIQqLzZOkDbnGHLivx6W9dL4GtyBXdZk1nqOYQ+dB/eb
qLL+dP8cZAEC5l+fCN0cXxpfWKk5Crrpr1YH85Wj3oLPqAe8FWfdAQDSt0k6Xuik5SPyWesm1oeW
dMvBkPNeqeRdwJS6Tf78778zO+PgZK5/8qbauRYRmemLIXZ+w4GppCNxhYrxvmCLOty/odKTukhk
yve/MxG0Kjf6q21M+lZrHGzokQeRI9eXOh5hwK74O4sbbdM1Vfkw2tZxLAJ1VHRDsZPXLFCRk9zQ
KnAam4jm1Pn6W4FZpnv1Sm+BDm5HkSTXFy06ZlyNgVSvpNAA2cSx1Bj50rCXX8E8sD1aw7X37Muo
qmO+lLchKGhfVGZFvtXfejCTqysBT21ouG2WZM5PaZcdUeuIfdZzetYgvsmNUNK8sWTK29ihyENN
n27svLhC0FyOQ2uADRlRoXPEgiBp/Ghjj9NURpezLi9+VKFlhlrYgi5xnkWggOpM5Wcz0+1xRPEx
tIveOQiHNqb2v4hFfirzmq6DGrPD0FJjCwxLzQKpOsV2JJsLggzeTIhKoWsq9FxtEjPXJMVzuzqG
L/88eBPSIMtHFlNFVzl67j7xg2catwLU0NwWiFVmML5LTw0Co2pI2ep8YgbuflEfXSWlEM5RO1tx
AxIhsyhw+y9+8a8HcvxoApHRvh28P9MMlT6BMJkGuK3rOZZn07bM8/1Zu355f/bPXyRIcc9TRBI0
+jhSdddvEYlN9dc4ZfjP991/yv2bbTN9V/TX960w3PNoS/csYTJWzOV4GnimcZxtFDyGo1Enb+9/
+s9Dp2vvX/+o6lxakwhGtsihKdEm74zlWGz8Zd1J6JOf40j450nIfI9j/NhFc1hQEc6Ki1O3uM/H
rv9Fc8XmBxDAUepDoKPk0szcMUFj7dgK+FxYHmPLOAs2zlPDqqpnls3SsAua8ho/TJwD8ZyBXmTg
BVRJMWlG+mRL1rXeyOu9wyqwIUb0y0kEt7f6nvbFH7or29rtP6y65fbCAz7U6i3NOePmfvBd50Cz
CqvZ8D4eabcODwiRfhcNfNCJhPOtpRtGb91OqtK99zDPVl58mvqWzZo+xpon5xIKZcjiaxJtu8N8
hTxafcFoQZnX7wIkhFnwYc80xlPHBuNqz0RvBXLjBcR8zppOV929QlHFPuWSsNb1nLNLmBW1fSAt
4w2u1rKlmYH9H3v1VJffC5XtIwtvU2UNbLKseE4CVVY1vAur0bvKnnyVnKMiWSdsydtYfqbl6LOu
PVozvDtflI+1NETYlNG3iDCy3qt3wi52rIMN5o2J7lBLsbAkiPFAFnde1TwA0cMO7HLXR+PZl0V/
Wduya9UPChL5UcPwC2NBmz1Zs40tzGMrhUH4i50BNbd8LAycikb2NNXTQa+2pBWuFxRvPYNTLizu
GBdobvXWefiOozSPtwjjAXZqxv/BhFIxntqtFWWPCz9spLtYTSiX6z49qKamYwyeDr2hsi8eiyJa
eEeuSI1mfihzMJDFm0K9G44W5B8WwBXEves44G4lLNCNQNrcRtGP3qRNmba7ui1PE2xYyF0/GyYB
xJLt66p9INL7lhhPhmzOEXMSNyieQS/1Q2FixKkeXFAzZuqdkin4PXrVQ4tPd5OM6U+EG7tp2EFE
GtnRniMf+VaurF1QVzHJ7tbFQHtvwJkok3qrh5BuRDj444Fk8bDODJxfAEptCXWQHl3nixuu48Og
KT8tsWMKcaV9bsvpofhryPGYKj5Vp/uamuXmV0WY6/iiJNJR13w13WvkOb/RruUlrkn6f6+TprnG
ABmRfZBdZsOdQoL2UFCtOFPudvNyf3Z/GFbO6eyzlpZJ9tksBAQQ6gxCC0LNHhHCd+lgd87coqLT
nyRM1pNNuS4BzBzgRusB15jKnrFgBj7VG7rk7iywBZ/dLtBrccbXCswpjAiqbi37AB8elJ+MDuOg
7ZYzHCuvjnPrR4LffVP0s+QoxBxuPWfSq+DD7OmWnrv1QSaatlQDEgRzC7ba2HsYjCxMLdmehxhB
NbrDnKFQ5dNQoCy8P3ie96zKpds3Pa3jTboWc7NvNSs+55e74BIoSg4x3nriGMfm6EfefEiaaJUT
1JvCxrC4uf/l9JipsjjTcW3O5vow3Su0Uoz9tqTVvC1XoqBE55xho6YlgBOyRWK88Sru4dzsprPh
Cj54BnQrZnI7Vku5YQkOEJ85iOmDJYXoNomKia6r8f/wUHLkOYtPa623gZe/+hW/SWWsW979m7qS
gUECSSiRGW914rXgPhOF8W19ivwN5363M/MCL6Uff5e659cp045q0Vl/Y9xsa/XIMMgeUGUY4IKH
C1YVKk/UwqGxVqiWgpQ62jXnmX++rkznJDQGjaDXTHv/+e+z9YUw2GPSzdoCMomjEHxGt4W/h5ms
O9//7P7s/mDI+grGsaQ+AsBHqeIdJw8AarH8sGzVc3Kt3p0RDTZ7gUkLjiYT3HWGdLUVbaph+BAq
pSU8rsNCyl8XXOSZVuBwjj1yh+cUs5ZyTXaj9SFeuGFj/EEVveHz/cFBqOdHRnbs77+hWuoKb6rG
xaoyue1jgzaWmaV7iMjfCoNlcTetnlHTq7uw6QTr9DAaXADU2py9OG6kbgwAmBWVp/xhodz+rPvg
9S5B+/9ivf+LWE9i3SCV4f8cP35LwVcOXfq/qvX+/Y/+keuBhwtsIlX/W/x44PwPzwsk84pVivdv
lZ4tEPCZpivY4CxJ45f/nJ//bwGfEOQgeXyDIIbOt/+fVHryf086EgTaSUgy6AQJCbUQB/53lV5n
ulk7tHFylmA8fDt+btbGHbri+lys58iZYOmDk0eH+1f3BzehnylEdhRz3pxG8zezGoZI64NPOtqy
vT8FmcnUF/1vnpYE3STLhjrKPWZ+/dmLKNlCHMDSvDhhYpV/XJIc4rTqboxA0YQFGvEYg9JOUF+l
sA2A9IXxJMOR+/ERJnpKYzhuEeYlxHcCq6sCFG6zycHZH5bXcTZzjIfLZQB8BhMQQ0tkcNe09K1D
UB6tooPPvQnUO0AbRtMjf8zznauxTHfB8l1M56qlicqZ5YrE7hRV0S/VgESM6+i6BBtFhDhTgjxg
ANpSM9Po2Up/rkKfah0IKusme9ha5TSg+A3cMH1MUlRyGjsTTmALhdRv9V4aRBpbIt+y2fb7IgBx
McbTwZTR4xQnP01sPpxfsmqLee+PJd8CxXw+myu5U8ac75SbYGNzLAOAPm3j2m6JKMjKI7L1b40o
k23PBs5BFX9NfWmsBtFFnP11M+8lb/Gk9QgpUBcgK7O8pyKJn3zq6J6k7lC4HI1zQvnsVl1MOaC4
XljJV/ZYwRhhJzxo78g74KrCaHNnHVFLuIrtAOYHmJEnehRArnoqryBXj50BDic1Cf4Zc16xt/B+
5FH+tqymWkKxCLXAuVjWLwzklp9K7qdW/5kCJlZ0SakX3bVV3xWhKoSDCah4dXRAb5fRYg0ePGx7
GilBnGC8AIO0I4iu3/hdBhWt70ZUbxockcEWOkHdr5Jj0YBIyT37DRw8+0JPXOjo46ZqDNr53sVr
axMju/VnXICuD1Fvhtrk4zUc44m+37l01nIFdIDgt+uKYjx6nXL3weCtjpUxO0a2VzFTArCCRXk+
6Xomvqgzn5cFXnadyeTNR+cCf0hRNmINbgtBIUTT81FI3kxGPSdHjOAanTm0hEt0JltaZbrMhTBu
a4V5C1zIJjaAsozQQM/0WX6nxTOn2oBXIAAGaOT3zD+/jXXAq5fOWWQaoZYFYnuc+pOBr3tlOrzg
AqWRLhmW9txnfqd5xx1nfsH6vAX987ugifaJ11y1zmWwqa5nAlhQmuFhWjh5+G/xUv0wK3bIKE1p
f6V4UlX9wkAtBZWljgHBU5vWGOaTBJAlrZm5VFrunSS3Duzzga/59BIDVa0A5xkk2FbIX8DcO1zG
FLsrDPSHGlgP9qQEA4EyDuj+xu4AFvnJmty9dNy9aw8YxEcYPf2KSG4lZ7a+zI6Nh/apZYaWgHdG
g0A8mF4d2UW5HUl02korQJec5Dcg3I8ShsPO3qappbGCfmOwtmBi6KBA+IgZjfjV4tvRp2UPQvg/
PJQVSg9taBretS7Jeiu5kMsyGAH3O79EAJqX0JUDFiO1vQIZzrbpajciTy04xem3VHNKG2Ck7pFD
PzM8A5y1kGFAK9DiuLIVFZpB8AUF4Q8514bzNI/L8jgq9WGMDOhsIuaUXc+7RbX1qYv8fc3PaJz6
V8fxxxRusV8gIsp4gZxQucPGCMTPGMgD47SohMBnR8Rm4TP/S2PnPATN7yifowdJ/3sDV1VunNzh
HDR5LkOpJSFME3F0RPgfABrsAIoexkA0pG1TBvcN4MjC07ceKqSzIP6wC2r9xX1kiNIcarcB8jmo
X3aJRLcOAvAyNo2XrDvJigieVDaPWLng50wA5hNmHwcYKcRoYOMleMwK59Q9Jdlg4Faaf9IRwoDU
LEcsx+ooSqD6Ik1uVox/Z4wtdqLpWqfEZLeV7vc+BneJMU0VmDM6uesAGGWewJHex81GzfFeEkT7
0G6yfnn3JrtHxCLMnb/4v/UMOJzBoTKj4cqQCf1lzLGhLn63Y/qVVX4GnjPBrGZU457kaA/sDkoE
Pwsd8KDdDOaHceLPLu24XzrqcoVc/9AYYtw0Mnc2VMIahqb+O091TaFs37QKZrKegABknFAp0g3M
2117YmsBM/Da1rXz29Pvblp89F6evzIOxKmNrWhra7yJhdB/+gByEpEhGGIQR/gBB/DKCi5qAQJv
mwyEOsaL+Q3Zy1ngxZyQvXYAUMIhMpnfxdu+KQgKjmImPybazKDhXerH8at0vsdlHL+KpDrWSrGq
lA8zdJeDgPMAoEG8W+p5sLpi56bMfdJgaHZTPC+b4JcJxdcMZkgHPuJaxE6vIApwpyYJC3ObH3uY
wnvPpBUzxYrbrzV3cd1+GvO87KyCBOWA/s5ejOACiqi26MRN38jC/WBEiQoiZUquacBwfXySAmLt
atH/QDHtbxeXmWpvYpoCYL1XJiAyBjzc/C7NWZh/aCUVmCJsG1ukuR+WJ2G8usZvx2cYnjtC7brM
WsBrMIRw6GLg3cbprmG73XSAcFCPJ7/srafa1OUprvhYvVbC7nZVOGPTDd1G7jCTj2fHXoCRj4wg
88aBKUqxUaAd28REbR3Yax+dlvY4TfsNPLXkLCR26cFCFxUHzbXB3sTRUR1byKhbKFzu3qvF+yDG
DysVbCGqQr/ElG+C3IBx0vpKZnQwnfNgqMbe+DI/VI0JHtNlPYc3cfIG48X1xyfNZbR11EV0its4
VcYXjknL1sZbIDKsdWN8W1QPzwr++MIkIU3nXZIy4Fbz8pE33Ly2HINjHGdwySv1wa4DkGjuonDy
2cw8B/xJJxbGeNBSBouAXJbN+BE+IxiAgdQvxfSkm8DA1SYdwELvhVGp/ehCdJvUZ7QgGuloa547
x/yTrtlQ0VIdM6PNDg5MwRYsBz1BH8ROXC47pyS9CyUU6XS2aT6BO+TI6BTfJhMaxuJB0fCkiB5o
Cy0o6P1463lLfs2Z5qxN9X6bfBim9cGrnLeKhKBtahrxu3I60FrBweZAd4DWvnHRIm0bj4y1vHQ4
ZgYTx3qhOUvXBGwgh9s67Na0E0tWMN+64rFIN36esgs2sUGLN6ci1TJ/rum+rhSbQLjYCUtzXy4m
czfcPLjfsH6acMTplxw5kjxkkHMuYoqKUDv2786HQuQqcnMcKpbBeeP6lLtaCzTiiCdDm4gVTKM+
fdHBPLF5c2WAim5l3O+ItK4ozY7WKMhOsOgBQKWjgDHkH/ogalea7qfdQwqakF9PVQ4ANp7CGJcj
2mx73jf0RdlzmN8YMW52mqy7lPdzpuWMNZCls/CCjSHUI3aBz0lyraR2d2HEmYVl7nwSc9YThKHG
t14kIpTEMR3uX7ZAczYjPQ42ecEOEgRP2UBxOjvOqefmCOFT0Nso6lfR2dW+9NLlqqH4bRjZw7y2
V4K/y3zM1vVLuyL5ZF7s83Fs32HFnSe3cXZOi1CNciS7CFHdMsTRoePA15jbsG2fDVDXeE89zHr5
griXY4py2+ziVt6TyRljGxldurP4yMuMlZsxOyNJD09qW7q3JUofrXL53hi2YhM2mOoB3ZVh66v6
6GupobNhyPEy6BgRARVBDXgB7/+vKVvoFyeovlDilyHE0Itt9u6VQuQxSMaVMUuj2A3mrTUUe8Zk
7c1N5fKo2muMqG5H3++A3ILzhzfuOXOo70sxUVWXxWUOUooCUb/WE9gCM2EK3uvq0pu1e9X5MiHc
6g42dIPAIUUNVcAkhx+wGU4y8X7MNXgvAaJtO9RInZHTbTPNMooGGndsZu3HBpeGlSa80ltnEAYl
UKYWPlmJTrxwmSm1W+JP2mXzmQZpRsYbgOnlo/Pt7EBUFa3SHpdFrtZxi/1cmOWlKwMUjVj4rZ6s
J0ZTmBKc5hifE+UBPI/HL8fz/ZvJxo4ENkNta0evQDN+M7tqmcqmfZgaL2Pc9e+J45YQtH8rYxL7
oe2m67KsgQ3yIufzQntokw8/0FyNjxxlxBLAkGn1tibqiQzxCEd3h5KvXT4Y2Dg/Z1RdLb3sv/FO
ZOONzxzxv0DsELQLmAePezpBjQi3SO6LCT0tCYCDho3pOSd0TXTxOhmfOjc9NsSR7PjAAYPH/pd0
8eJog5Z/5LIytqP6FjcIhJ0GXAY3aVJh4JWMBeIF30yC4zYmkiFrF/YBz2dYb84H21cvhsjqbYAU
GkC7s6uzepdmRvV7hYi5o8mt3dB9R1yBrKHkTuYMTOs0f5hmKFNx+tj1krY5crfNQNDSpiEK5WxN
YwHCJzoVhuXsugpSBnV4tSWH0cPV1KT04s36kHtwVmb12Lj6lTAXtsi0iQ9CjFcSAq2jAtCIbaF/
nDTdtKZ8Yp4zXEd7lPtUYn4q1aqpq9bCSlXbCHmXw568g+o3bcAoPuMX19tKFO+l19l7l8P9xJhp
3zlzD9t5PE1oFfep7UyHoQT3jAvyew8RY5dEWgMbkURlmV/K9wvu0/Jvlrd7Eh3TmzmOj5LDNlVm
bmyGTKrTGI1vQW66l46ZKcRy9ngYaWFMXXCtpKYYKyHsWyDUT2Md39C//GkI5NrVOKmdwntNB97s
zDIguvmmCOeGDkBQNe2tzZLtpLv3zovTXcA6sAd+ZO1NMaLcZP7aC6ZkbUDqPf4Jwl7tXQDrN1Xp
9w7d83YxMB4ZQr4mPQMzNXqEdHhwFPGdJZlBieUZinEugvHG/C/2zqS5bSXLwv+l140KDAkksOgN
Z1LUaEm2vEFYtox5nvHr+8u067mqoqOHfS9eBkA/SSCJIfPec74zfnSJ9dLNEbph8lfa6MYMRcJk
jiWMuY82nbLWj9xM6mBwjwD3nohJuLHF0hympCv21CB6TC1IGS0sIHiau4tcBvLiM/AHSWU1WyNb
ePKprrpbvmAJwxvGryscEHADbf58zt+Z+X6zbZe2VNhfo4lzuyRZYWMC99iIthZQdfj1zL+9RXob
oHnbRg5cDpK3ADG3Qg1kfqaDPMZ1xOQe1KXbtPeG/5xMmbtPQ8X8tYaH0qMpSg/SvnCforel91fV
rddbeqgL1PIkYPjow8DkP+JsTHeBEVv0jRgat6E1qga9y83bonk75dtSyX20yicm115JMeI7z/PS
oy1orm7y4EE5f876r3XqEPRQQ6+7EEj85yDMnjalm8OMnGW48m8Meuu/2u2QZGOh6c5SHZtZuOal
k98qs7TOeke/PNv4AbKx/TBbq9wxBWHpvaxMnNQR6y1nTO5zpvkHqFBQMvRrBj01ZU4545qxL1px
oT8f5HB0T226p9Te/QtuEwLHMASnlyF+6HtBfabHzLoYZn8a2nLfcOO50PPsLnoroD73a6tVkhP1
f/RMAOy93eIr8SYoOlqCQs2kp4YfYUMwQUfATgbWoQNIHPVzM2lunQoqgSlHn3cEvF424wVexO8B
/2gAvuavFyEOMtdsLLxWnAiGUsyE6LqYRrKlBTR/XiuZrQM+SEG/ACHrVQleDxA1yM/yk+fZU+U2
aT1p/YeWPI2qy1MPY6JU/b9FSXoLFR1qMTU0NB2ASUVoEyovOSt9U0C/GN0Nj+dLPuTNRTJH54Su
A6CwRsM3BDiciRcxQmoX/bUFSqJpfimZUJhPqFYFdgTvTcuYTCuCMxgn19mpJtpyDPp1vyJznTro
CMjIx5db9aWaAStWc6CEMggZB87nrMefULxZ6e0k2uGSzW7enbQex5BIqKdpov0UkU7zZ9BJNJm3
zCShlI/6df5+esELkoIaIsbMUqGySiRVl2ZMFW/CN70QOxbRoXbcrKarBhETxgYt9r+GUvUgkMKg
e9YvPgBe7y5QGQh2Vb+wUUcxLDnkbL3fGgvUSzjEuJeqZ4TjzFUFShxjRvwpuU1K5MYOLddNWZqK
Ojqjs+5fg4lAU+KDuadb4us445BKyRQjiM77jjMnQG3vnKfMuA1x5/gt9BsjxCiyZpgAkRoSe1Q1
HREW4Zsvq8cobtFJj+5hSK1PjRN8XopyIhMPDGMaHyt60slCzK6wmv4WApi5LTzvR4o1MrCxxxUw
bj3Xf11cAsaISzsMzNY3QTwBRVuABMz50ec6LpDcQIDO73JDuAfkjOZpKomhK1k0nFJCYHaefzHs
It1XTv4a+ajKRU8VFftiPwQD6wv01KLNP1U1/oyo6H8ypRvOg8us1MhekwxDgpdyv0S5kJN8KFxO
QRi125nOwAYT5XgIELfdpxW/1jf8iiplhcIGo3bRTNkhbRFt5ejeTOiu8+D86AED5hiPuY8E+Dht
403A30I14kmuqpJm+hwigcaVD5Dgm5G/dgWdV7f1DPryLLhsv94AVjMO1STPXZC6Fz9trQ20Hu9W
lu05S8fXoBzR91QLphWWZ4J3tsnJjnsAU0PCFOCYQqllmCwXk/EZ7vIzpHskq71aZZY0uNEtbQRS
vdUt99XbGBSQG6U85JeibD8n+Iou1O6pbRj2WVrW2+DwVJWeLfdVOdvnaHpNaSc+U8nC0Q7gJ1C6
/RyBawPLao6QcHXE0ICyTLdNYGGFsnCduT7TvYYCVO99o2GTv8NaegMcSL6FjN/7VcLtWY0Aaw9f
hhEpT99UvvOBf7bzdO/n8oBwo0bdBkF8tH/AMPqUkBFgjPhnovABCs2ymwfqnoHlHvuAAghlCQw1
cwKInXTigvamoL3BTAYDCOV37Den0JzJhhxD84iAhEwHAcyojdr4iI3vw8kwYql0CnoLqro2Pq6I
uCH2ElDcDKzsTPrjVpVfF5FCgO6CF1YIQP5mlpg9c4QE3hX/TTMN58id0RhQYaQVwqMkTqqHpVQO
mLpD1+zTDVnil7EtMSBJYsZBxlXbrlSQnof2abV54xiAbpmCv6E77w9evWDsHUYKoc3Om/FUO06W
on8Hi9TecmlxdrniLl2KYRO57psokuJUDk9V4cGSceZX0yrEIRr7ryTk5TsDdRdre06zjmQj7mdM
fCrjEMflW8QXwzrc3VVRTJBGb1K2YcXY+SmILJI6S4KYCVRWTagifF4XjjR0VeKzTFGPIY/j4tqo
VkYuh36P3x7gXiGhR+f1IU+KDpXHkD6JB0Qf+Q7ebqZKWzG1GOdiNv63CKv/NUSkyvLcva9tfG9u
Cl5roNS3eEZ006RfF+Ebl7B2a9yYUI3Jck/i3Hq0QvOLl2ZfKWyXG0XYI7jwXPtWdMO9dV9W0KdJ
vcSe7u2NmaVdDD9gF4ODHXj2HrEnIZW322dkJQS8tT/wPWIyi50FDapBaGlOUrPpeAc/N767olg3
cjR/tsDmpnW2XqtkWg+xrUjyonhGkQ72KxupFIQZsVkCTz1ICRMSIvXngNsw8+lwE1Doxg5S1Pez
gWEQUHDsvUxZbz+Yp67ZdxVnXlg37rmqyMLODA8gSvVSkgOTSZIossYpwOk3p8YVWL8yd9wlC343
QpHwp0cpWQv+3ol4nCYTd/AhHg9+v1yx4N5xw7LR4LC4sZ2Bv01pksXlXQzrcEzcrdc2r/aahhfD
GQ9NEPXUZ5P1dRr9ateHZLssq3tube+uWhxKtPahdtrllCPbF0nwijG43fa+sI8WEhbqIQXgz+R2
zPCftUw/BZGjMl7eI6Mj5Secs00+es9MPD+bMWl+KUIAILHTBb7yfux79CdFdJskeADM4PMQEuAL
1Aym1zy9xpgcKYRdTNjIu5wMuyOZv58mAYp5gZ8BTG2T0o9hwefWLJWrb1U+fgbVjKIxJjhUjt9A
Dtqsa62nbl5LqiMGvrMQm0MVTSS9DfeISz4oBgqMZLEO6cM0k9G3JIMUaOM5Va/pf9BDouL4CqWD
TaP8lbpmeohXZil6aNBZMgG6FH4RUxZboDsknribFjJggvapwP52jFyYltMlH9vh6CGnu+ghNJmu
6C3QmSRV4vkID11oodvc+00APdemtTIY480Siujo05jwrfU8JGYE/pRK80C00o72Z7MJaflFolov
UnTzKQ+zWxwd8owa+z6eeYwHqUVSQzmhi6lzcc5Mc2GGn8yXmQA8bq81WRM4EC48JDtmKExiPbRr
dtqBGFSvN2tuH4upZVHvPzaU7/frQHsyyZ6msPcOplMEF61k9EaiiN3kAgCHSmGBtymglXWWSrHk
dWTDYjMlq8iAHW6bCHSWvySeqzUUN0AhqIiwvIoWAvM2k4eIqYkqcvo8ejMoZ1O4EUw7PTXoLT0Q
aMiSSm+WiJMu1WGMSf8lNym/AUpo0R+2PuoBQ8Hic23nggncgnkbT1X3IzIR0fQG6bcu1BN4uOyy
1Ks3ntGfWtBsW/0dyTD5/W3JEaOCSNtrM8sGpmRgbNc2xbsn5ULBPgEJweIP5wB/SswltXNQDysf
RxpNj2aRoIkH+n4i7mxPaHF3+TM4JVPFDvooJgG1qf+FXN5DaLNeINKzuIn7iOjFMrkr4/otU+fk
Ys5oM7OkvTXKSR7+4bXe625HayUnaWHl5619dJhtHPnq7LbUj+ot+tF4hMvXKfWcC3dO51KMEVcC
4eBK2iCUYlwPlloirCtC5E0c9rvAKajNKKF5UKMn11t6AFZtb1Db1btuAupoj8YxVYr1JG0dTEb2
esE1WSpVO9ZCanlK6W5r0Tsn3Xgh5z5CDokmflVTfT1IpZi30aAValnXJ/5HpVT1PNbPkta8UtsX
SndfKgV+pabhmNgly5aZsoHSdNCwQ4b1W4GF4tVSmn5bSfz/DIHS/oOB2/8Sm/G5FvsVi4BQThSt
xtIDujwWNVqspdwFjuQcBcbtE14z3GVO2P8SkHhDg0HVq0+7JV6luZ2QvQC2gW2s1oiFso8FrsN6
Rvkc9BcRKbkcnhjUHKQkwemhfU3lo59o4jMlryvo935bujcNusKeFhAFSuWwWJXXIkLIl2v3hTZi
RMqTQSqt8v5x76rDp1D5NvTfwViEOG/Sxo5OeTyIf3js/ZV2jvJ/EGpP4RdHSK+8IT4mkUkvhJRv
ZMyqL53yDDjq1DAT0jVEINdtqr0nyoXSaIuN2hXwUI4OFpVeeVXQjAHk0f4VbWVxlFoER6k2uLAC
UZ6XPqbx5GODEdhhPHt5Ste0IwmDVahU5h4YGOji9D5kWGqeQMUbgpeGGwlD+4xfYKMlOLM2++jN
Sp2fbee0J7oHO33ocfNl8fL2rI+0yikObx27v5UdX+GY2Wj2DH0+g0Ncm+AQ8Ucqc3HOsXfSv3Ih
rhFF31/aH1O5fdTfplXVXPRgdzMH+md/HJ1uW2JcMobsa4yRyVOOpk6bm2x1dnGGYHmKMT+FygWl
z7hWOaMkXYidfsdCe4f055AasBkE+Lp0Bi+gPp6Y+ENcV1L5r3qMWIB5nF/Xpj5OxPfDxlsa+nRq
Wd5i5gqX6iVXhpQOsfzRU6UUtRcuyQ/IxEAglGIxVP4woZxiWoSpD1VfL3pXD1qiOSm/GUhXZkDq
3czKjeZgSws69y4SOeoSvt1UW9fcJSaQ7pApT9uIuW1ULjdP+d0IKNtSQf/CE8xABlvkxzprH4m7
ypv6k0Mu7imAhmIpF53ETleyptnN1FqI1mhvsVU+MIOgGMmdC4F1vmuVLy9RDj1HefUaK+YaNFDw
86na2Plq5eurMPj5tf0lxfDnYfxrlAOQFaU4BsoVCGbumiufIM5lHudmf3GxEHZYCVGO0+9wTbyL
Ai+hRJWzxGgMuuJrpJyIw2gX+xxzYolJkUoJydfKt9hgYByWG0jht1XOctImJyaxh7sUwyOwHu6z
4naYihLAavWdcnz3NFKrHHO8knO84OY1TzjRr34EVItZ4Vk2Rr/DtYsTPfduKdM/EF3kbOSjJcN5
XwsyM2cvuZ9zZsYJ6Ka9v4i9A+QdWlrHRKWfznVbfeeKXMmFZ1JmKw+obYKtQJHZguVH/kC3oLxZ
GtfbTE5JzFYzvFfmg4sz53sMdoXWhGrxANQdRnT6EA5eI2HcBxQu9qmVZWfgbT+tgHl9E4+PcwOv
vCOB5aAvRorOwylNCfIuScWY8NOqZQKlLeW905vZHNnnZjkjQ0BRsPTWvaW8tDq0bFb+2v/XerIE
7Zf/QetpgQmS/53W81xN3/5R5/n7B37rPAPzb5YrJYRFoeGKf0cyetAabaiMtkQPbqMB/SP2dEAy
epYvheMHHj8HJ/G32BMdqOPJwPXRefmC09z7v4g9LSB5iDkrlYFbnn/8x7+hLwL6KHCVOyJAW+o4
zj+LPXGm9GMpFR7EyT7PPY6DNnb3HV2IQbUjzDB9RS/IdWV01y5ZgTXWEGTkYn8zUgfwdbMgSqqr
Wx6y47X2v8aoJM/OjgwyZE00lYc6/0ldMjkRNfBjll976DU3AmzasIzGiWgD+9kx1/1MieemNttr
Mi7kwk4vYWtm56LMWlpo+TMTYudxkfXV6ObLQrANAkFiELzSmI6k9QTYov1PlImocPcSSgmm0qj1
IZ5LNf+fz3i6ogMLvxrUreh5cDl7g34BJgmok2Umu12ee5/jIDVxsBSK+57v6zSCVItDOfXCaQMI
3HlsSu9Denmw7eLxI2FRRuq9e02Cfia1rXtp5jU6SMCyZOwWkCAqx7gRYjkNU/82JY5xl2DAGCeg
Eu4UHsPSml/oMHHPF7e2GIp3J/BuKgW5rNblET+WebaG/uw7cP9lka27sLJT1vT+xepHk+KGRK/j
QiRo6hyrVUihqb6foPwnVLpBwCU7uOwbZyGYvq0pwdF+tjcVAq4bgHknkRN+Eu3mxurAip2CmMwA
2rh7NKfJzme1ClEL9/QQAKec0JfxvLsT44DO0SMhqi2/irZ7WWxWCqy1jqDkiqMVuj+aslBJCF5H
wSJVGSCLJAtRsiKeMu9cZQ9919qXwXOmvbU+DYXVXGDepN7CvNj102OeyBsn3ts2NnUWvP5e4kze
1EL8dJzyBmpZf1Ma7TWdjeAaTv7Be6V2G6kMAjLvgWetefwupmbctbZ5ITKUKXHk3gm3Kg6Eks2n
pPowOLztEJnZgXQk42imqkw38bRZl4L1N3rgMnTPtm3d4DArz52M8n3qtIhu41xJLToivj18E6P8
UVZQBKWgwwgj+IflJdPJyehmZpGfEB61wFSy6KbVhnyE6xJtKYv2mEHJ8/O98Sv1c1akor/NorW6
CalZUuDvzwjjzqhagpvV9vY0OfyqIqx8ua+jLnr0UhQbwc6KW4zLnGA8vcXOrf0vGICBdGIZG1W/
trDrR5rXzu0II/qaWj9FO+eYjPAnuSWP+9aAsowacVNLVBk0RMobrrgZvhaRSqIeznXQQsPvk8+D
V8dbkTE7j2XhXc3quzF37ZEM4LdooeAq/RyaJfEQly7Y2oF070w7vJJcm9I2xcbkT8ub4xf+Me8x
UCKavZ8KIbm0qTYDQUlj81z4gMRG8anMRXlbWGBMfc+D1kYRCa4+Aq2lpDnlQ/uwonBLdR+E+dK5
J7en3S/z95LZ+JF2S8SjO49Y0Wekj9JNl+NdNLt0Cr8S+8JTtQSpE/tP7cSNy4JuvlmJYbR9PB1d
aGyakLMmLb8iQIfzBr1yE0PHAtMKE6rqHnN7/SlCc4eIENzjuB+C2cd5Z374BMF5ZErTFK/DHbHx
pzktvnPcPj12eSZ5Dtldg1HIx5+MaKC6WUkwqqZlBnTfxcc+eZvBsGRhZ+w7/HSAWLB1mfFLwU2b
qSlERTfH65T3tNvbrl62Ty3K7s0KlxFL1Uy+OW2r/kAobXK26/xedNN4GFzv+xjHWPysNNoTSlce
3KF2SWgZ7DNuGzAeuU3dIH1oO2/cY8Wt9wgHURxRcC1cn0UZUtdU3MPfRbaRWTGAmcjcDiFl2MWI
D4gewm1ffKnXNjvwoGqgoSQAMGe6EQ22ZxtaWw6AbG8sP9wIvfecqflTFB0KVMO7xWu/ejPnj5h5
l00v6223ys8FMu8pBwTarue2L3aZiYOSOGxYO4jghqT8Xs0BtjyZ3WUDULje6o2dqTJFw+GcxBxy
NVI0F20VnMvClsh/3Rp79QcgUTQCUFI21Wy2O2f6yOQEf2sOOnBsJCDwzD30c/KwtlBEgRq1u3RZ
rmkac08qi3fhGS+GGSLn6YjVwfTsRTb8PIPqGhY8w4SKZVE/zFsLKTfiHWhM0Sf0l0/omdzDOjvt
3hEuGMIBXMUcj5J8X/lpCc3u4FfIZmVn2vfU9MfXxfHDC/kXctvBpEPoTr2lq9F4hJ0o7sgPosVi
o2ISXUc3TpbdHu7DA/GemEKH5mqFHaePS9Qj2tvlIbMK9KQLC+kkhXiPpYRSsQRnLlheZi1qYvz3
zs4OcgiojUEeU9DYR2weJ2D3JyQ2ZwyEBZnzPtS0bmwxlA1EAHQpqR9IJKgzrneOVze70StsqG3D
DWwlngmkChDalb/4C4lkoNReqKsp2EcXo35ECdAtELoGE2GAZ6vAMbTwOCeJjnfHKr9Dy8zNl57s
5LW3yVBfCw9jpNOCjIzsjkxsLhMaDun9lPekRDh3ax3gsDA6WD2Jrm5FsM9PI+R+VavCLBVAl+DJ
jhltKo+inlue6HQAfORZc4oH2J1WOhpV/AiEpgS9Qfaf0TQ3si/A9ibThgoGTZoWAaA1JEcjJ2wo
KC3O3LTuz4BHsCUXFdpXwYngTz1ONAR5tbBP7SdqRcYpxs7Kaid6DiXETp7wzdHDC7Kd4rk6tTQ6
fOqzuetZVzcEJRqnqXuLlg1xNWzC2gD56aLrzEf3PGSVizGlZc0uyuK+S5gGBJm7M0jwJDL7k5/E
EVgZX24MMhE33rDmV0hRx6WJop2bL+a2mRuMB5NVXOI0LKBu5SnBGisnQFQTEq0X3GPetvSdaBiG
NSLWMO7BS4oah2Pr/7D7xdiNNMoUPkK/qreEcuhJqiLSnMt93o2ftMTBH2ixAseeOMtwi9e2Z29d
lG7bQrmJvNr5mmbEL6XlCGinBkjFTeyEauLkmsNy0cOaDxZW1eBbVkzdPnLH78YaUtrT1BJC7vi2
cxMQgKo8FO46nELSzyFD1TsRR0SPJwHVLmI+blK6j8de2+Ia3Y3OJM8BOgnkp2QI7SMDgGrfv/fM
wfFOwADVB0mRCVgpZIUtNXBxmQcXOc+YmRune2kLD/h0Z16IPHgJiZI8pKraoZkrVtBdUwz00HQo
0kS1f7XX0TiARG5AdA8NRkO2bKUF0Ft/hgKjOOH0wWlQllM9dH9tLbZjnEGlt2OY3MQ+dZwqeHJC
M6VBGWbnkftJOVDVdsss3ZYpTsDKJWCsZ/56sET9oA93ko5/jLPoBPiZ4pq2d6nB0ebMP/sekdz7
KPQ+z6o4KlRxdKyjvDyF6rKfE+rrLWsZnq0kZtEtbo+dagqIseU1vdkJPt4McihxXZxvpvXZGi14
jwrrNI6WsVC8ZzN3CS5u1sbf6a9VY1l8d6Ag92vUL1iielg9E3mOPb9ptQbn529kh97VA0lD9UXL
OASJyR6s4M26Uq7WfB+Nz9GUE70LHfXDrGk//Xkpq1vadMHAPEvVQfVn4eqPRX9Wne1eXcoBB/uZ
Qt56IWtZXMJVoENYUwA0iR3f6KFTW53/sxlKFU1FzmJmCjqdSIh/yVtm5AM+kx36tEhX/gy/ADA5
URT0nl8KozZolcXGhZIc51xCQaxB8KVVGHrwR4lL3es+cq3RWKdmPaKWPBnMOy4Y3X4P/p+tUgzK
oG4L3Gho5JVNVw8Srx+WBwrrTBy59w3QW+sqWNEb8k496rhwe6PjLFbUq2HXPgVywoKm/lErmxwM
SEQUkSQmohUD8JDPPapu2Pv6PuGpW0Sr/preshafXobeH/volb4AHgxlatbfhf6ixoymH9rbT0RI
gUfSsJoGobRMLO+ov5l/OX+7iR533aWQ9f86scFPYpJH0To0oIn1ifyL24PqrTvhKdz5+gPhOf6P
nxddaoTeeHlimn/mr49Av0v9foWq1/9559y2y4PfxucCzX09tnD8TOcHpZlxE8+lOMmeli0rYgnG
a+faLXNvJ0BWsYq3DsOGb4/evu9TfC3Vi1FS8YMWqsjf0LsDv/9QRhTEtBCyp+VLm5FNmvtRgPwl
p8neBs4Ok0l2+2eYgxadO4bljkT0QOTD3iMhDYDmCbPevLUT92mMye0agtvGaADWk47ksXYzYh70
At8ygVMbA1ik6MRT1VefGnHgiTmwFlNWr4zJu1VkhzUob+cRD0n53ZLWqxlZtC+NjJXflHwuzNc0
ptCW+/WXaCy/2DIET+lwCVhFegfCNT9VYn6E4O+ipoHIW1yTiK5bATiFqYXzeehYeeKN4dYOenOQ
CArM1c1ImB9OU7gw9ZHjc0rX/Aa17y3KFAjvefzSWIvcqYmqKRD7U4WWZ5KGsk1k0s7xZXm0YBRa
BMAFhf+cOkDLKETc+O8GdYI9dHUYgP705A7KwO+Pl06I2xzwgf3or091nieHMDaAOxbZNXbndxYk
xRaW/p0x0N23Bf60SLBa9wlsJjQa+U2IRyFqDb6x9lMaufcluXR+9oOK8roBPsMNNI++dQOTFYPW
Cty57Oq7s7+d5Xhy0/rJb8+BWurZSG8tHz6tW/UPmaQYGs+4y0WR78MJoE5FLXtFmmzOr6GUyLwj
73ZhktG3LZeEteC2aHcxc+YdvM8XP+dZ59BSoa1HPTNLzmtfFTsA4SL71rnjc+f5X0c+hDWmpT5M
hF3Qa/zU5tnFL8ynJu/heS0OhKn1e2azph5TsoTSqXsUoaRMDaG/Rce+wSL6OszObh7tl4XM6k0U
4H0r3I+2dQBSOA25H7GEsjM8FLhj4+qAMvuG0OsjF/zPLkGbFfRBvKMondmze23SfN+5FQKgGOFi
k8h9Sm7HBoPlU1GT0b6cqJBGW0p/7yjrn9IAj9icebf5Ai7Yz8orBeCTg/oAPuJNJgbcASDeRzF/
x7h4Fxfty9rKT5kVvJHHFm5trqO1ov9vKqkMzbiHvCYs28zvpmxCcERGROsNX6qqeOIocUMGcJpB
/R7LmIWXyHPQ7AQ+LIROUinBFlixcse1sFP16Wh6mHPBxDHbmydrXKnXjBC6EnomjhiXrStcSVBK
8JDMNDaWkG5PCNG76760EeXzCcphj9h/W/iIitYWhjBRc+ONnRBCjmXsDbJVsAstslmNMzaiD1mB
Sw19eCtxM35Dhs3NzxjQ1QR4LlduB7ipkazk/cOAYBqrAyJoxVWImCsbeYIJwnru/JJeVDPlgEqL
HbVwkEft2PLnJQ1zynJtMU43Q9ctO7+PToSKxbgTe7zbk9kc/RFsWVr+zBsy60av/oJuglyUMQAd
a330hGfsiCe9q5libVYT7lOeB7nKdMYzBqp3EiR0ZMnTksXLzUAM+iaCYUUlfFOjCjqZGXFLhJBd
0qkxrqYdXYHRk7g7mekDDO6F/rNz7Fz5FAC7R+hvjzvpIEnOsZ2li/eTmUW0d4axQXz4IAEIX+bi
lfzMR9bF69USyZW+CDNrb/jpDEEDeJuCROt8m11q9GtrviF0pDu7ipsBk/02bYzN7McdZ/kPkbdy
TyAxCoaIdAv67LMoN4nj37poROYQhY1YPfuA1moTpPzu2ixJDA3LF9xWD11JNbbInPFo9sJSpBxi
+FCeDiGFwKW8dlBQzmjCr9VgPgXp+u6ZTnlr0//crtLw7vrcvQdHgNIHGDRSJiyH/Xgas5EUeyg/
VBkcRB7+zxQ09Z5liIvOLhl2qUQLgsN5H7v1Fyix4sptbZfMfJtu1P6k7LEc2rneOegGTmYY4kts
BtiGDU5SvHZOyOOzaD9iqigbsJx+SmK6UV5pJ/d72l+PmAWyXTZ6dA0L89q3w71o8h88Yq4dN7JD
QT/VS/ovw+h/8Egft85MkyxwxcUqwDWnhDp4y35ah+nqIS2a8XgTL4TYrPM7qleHtBM575gyiCs6
ZFCo12oJPCar1paypBFdCuIG/eDBIuKD7hZ3GWa1SlkKCKUXPlkgq/Euh9bd1dBatqY3cD9IntrM
Le68ElWkRy7kFtWd3PKXrBzfPAtrxEDEwBticnZwkdvhtiKAxRLiKxZaMsXHYTpWhQsR/6PFQ096
UHBACzJtHOI2cGcgAYfuSMMJEw3OYESQ8Rt54uV2RVrQkMIzTuW9s+KMCF08JBHYl70zRyYt+Rn6
u3OPAzrZjI3kDZPgU5kWkYi29wQNT8JIzGC1uifHaaar4fnvceDekl/JA1cU9aYUz2UGOr5MM0mx
lBtaNIwPhPWhSKuJPwhJ2SjmuyUaxa3DWZ3Qk0XFvVyFM7nKrD0c4guuo3Y3d/lNwl1ia3gVps8c
qvNaRagv90UPT4mC9zbC+ydcVNec+rl1cNBAunL6njnZczXcdqXvKicYVP8BLe1ID3bBS0pnn7C3
xLMJzemPSWgkuKGPs7WaF8pkIMhMwo6gWwS7pPUeE6y+cbEMu1x8zqhvY57gnNKDROLUkA94ssr6
WXBjm3aTXCold6fiRXGoRjCzpxacHNM23BOpxMM/+lnMYX1DcIx5lIrH1w0a3TCfDCe/5TEHQ20I
7jDjopqdy0/p+J70N6HduPueKdFG1iG5mY7zoozTEogQUubsW0DSJDLRpD0t+fi2WvM786a9FeVf
zQxgEcKVxxCCvgNoatsmj07O8XRy+jHH4kyl8moUvtgjs2V+LL657gIetKw9Fsrn1WR5pXBlg5BP
VVMSeo9f0HXS99oW7ysVj13dk3Y/C5aaA2ed7xu3NlyDfV+FwJaHCtSk5Noi4LKgQMDs3RjQ9OUQ
bY0IySfJ7htKpk9O0yAtbQrcl86+t0BkeBVAizxtDuSpUkqaitfWsqv9IDuUt71z9hwQxLk73Cwz
Fq/YE/fSips9cG9U7UWAdTKpaoL1soOZtSUPRgTKJBgxQ2mz5hp7QJzMot5RUOkOifutHMdyZ5rf
mxoQYcD3WNRkWg4e+tzaDL5NNRJyRYsttlSdEDaYSEh8VTAfrOUqmztkjYTnoTYvlOy8UQL0WEnT
4VOjSsf73F/0PgnpPaUmVFuvGqrT/lK1/wXZ0S/qIVFCeFtJ4o1S0vpHJB8ruTwhWjF+Cn6DYfIH
Er1m8znflNC+VX+oRHtPT2Q+MOHpf72kX9fDqGT7oRLwazlPqlX9oxL4m+ltit7fV8L/WlkAfKUa
mpVWqNQOgVKZBdIE24DUDgKtPxnoOlwmNXAAV7yn5VG/bnpvqTIjaMKTFqX4yqqwLi4MCcW5omGN
YoKg5q3elUjStkZVIxNXpQ3Nw4rNpqhPSgISNUl6pt2FjrZcp51Wa4CgQWWkVBp/hrw3cc7Zq/VL
a6LlVZhYnqw+Z6aW5M8wqtqDq4wceiA+fb6sSB7TxEMjotwfRDGgQFSD3vrzWgWCuZ8EbTOJkrZU
XpIoXPBMgFjDd6T2/7xYtvGucnPrBCsDfhJexlZpllA1DKiO6pine0izqHVBPRC191vb1JS+vQnB
KFNqS10b+261N1J+zlOU1lrZZvSWULt6S/0fje33JyeQYtcpw00fP/jKgONqL46jbDmmMuikHnmQ
TNiw7yixV622xrSJEBGifOt86xJmyqoEDsU4yDaDEMFrqVKv6C0L39zGHDwKnOXwYTnOvC9d9G++
MhuJcLTOWfOud/TLgsh05PgdNI7SvOgBef3vrX/ZZcLb7bPaiVDgc1QwrB3O253V8YZNZcjSg355
6XtwYNXjQEAOVGgvxgedp3fWL1uVOlh9xBmTBHj86MBqdYxCOZw8NehdPXhNn+6a9imreRIj60Tb
hmdT/f1/OAi165Heib1fHYf+l4UTATkHV7iyk4X+s8BdFiib2aAMZy5h1fjPCmVEW5UlLYlbyLUo
3F1lVzOVcQ2SvYOW8W5VlrZCmduMkWo23J6rZWMMmHHAZXP+zhwIDiTWODh2Hqih5MPFNUcG/AbG
BsA0ZahblbXOUya7FbcdxdPqhmk+awllxRuVKc9S9jwIiDfYmZ/6uXSPmbLwtXj5fprAAcR6XJXL
z8buR9GXVDtxbrEBVtgByf6iCj6C/I6UV3DBNEinlDN3lJdI+QkRdn8yDGIaGuU1/H/RyP9GNML8
IvjvNCPbb3nys2rL5J+UI79+6rdwhPiav1mOb0kXEYjjugIRym/xiGWLvwkT9Ybk1iRgBsPo+jsp
zCa0E2VtYP2dFfaXeMSx/+Y6DrIR31RoLz+w/i/iEZv380/SEQ4LW6Dne9IxHWELaGX1929PSRl1
//Fv1r/3q1PVzTDMd+V/EnZey40rWRb9lfkBRCDh8UrvKVESZV4QUlVdeJ+wXz8L0J2u7uqJ7heE
RE8QSGSes/fane6uRa5uCtkbiMiLfusXQftCbSfbN0borMrQhGVKCttCyLBg0tY8tV6ePqdq8sNP
81ML1hGtZXYJrQAAEHlfWnZN4eYcPIPurULRnvUaTl/X2NVu8dI5Tn/NoqG/utKxNv/0Q/wdXPo/
WZM+5GEm+ajmn5qYaX+rrmbbtqEaDhqdf/1iRjYUsRs0dI+B+G47UBiaNFCCVeYOjXF2ym07WAls
HduMPjqz/9o5VV0vLkVg/JLBWBzdvr1CuulhCVEoR3gCfIb63rmiy6p2VfNgh9QucOPEO4FeE/im
l5w9x/vZxl24YwC4kawsnu00r5ZCq9u1FxXtMXTgsFlq9pfMg+5YWVxpBkOulazs9pTXoqPedNEx
llyVe7u20TbH/pouiIeionvwFMVZzbHbTe86Cy42wTFADaD4+2xwlCdrLHRMkjjyfYSd/2WfWhyr
fx4shmVbDmA70wZ6r/6xT0M7cKAXyAsMIrlpmyDcuC2xPb60/eeWxrJZjMNBGQ0+bKhQvCiiD5l3
P+HP1duQnuSxlhhqPHJt2rbRdzKXDRCnVqMDt636ynwCDxrfhA8ArbW0F5eclUXlmW9+Ilt4+la3
aIs2O/o9HmjDwfrQEYyRAewg/LvyMceALIVsy6yddD/QdoBnbS3NL0Yvgm1JWt0kZ2dSkjvJFYPg
Sm3a6eIj8FgPWieedZt96Y4PTmBRMfAJ87NBy0kwm+dY5Neh5eJUIIAPh1HuAs28xaEz7qJApndN
XkqT1i2eoad5svV707o4EYYBV/l/PsbFv5+8qMtUOIPY2oSla39E8dpEgJHhmdSXzPya5SdOjARd
awk8rILGI2dPC4+tYVpUd41wC5tqbXmYf2loyJL8SC0zLw2exxPlubUeKFt3WpuW6v0/f05EcP9y
2NgC5Zxj69CD1GkzHVb/NMaYKhcyAu0zRCVKfYC3cc6s1FybATF8zWC5/+XtSDT+9/dDCKdShGfO
Zzt/nPooW4cRtlh+WdWKCK6K+FVKCtiKoplrUQnjQpEdMKo+uk8lJ9RCJT7YcqHpuapkpWyoN/um
D65/l7qa7nHpMJzZX/AUWfGEyj2Hr4UibeJgeQBWQTzZ53xMocJqVDBBAFnn/7L/pg/8z/o+9p6m
aqZmYJywpqvJv+5A22bN62dpeEEF+AF4OjjaAQd/74iK4covl0gzUHjZZruuiZ88IT5IjtXYaJvI
Km+sniHEgbiRgifpA6MhUoSHeRMb7i+aRVjdQk7BQYxYwdTRP2IrkgjkKioxFSO74NsReNttuobk
Yw+vT+nAUYMcLbAR65jcAYBtUPUnaBs8/DrIFl7dFOpIEBzgNxJpEzXAA2XiNKtUAh0Za4aAot74
RQeFDEcikSpY9CRKNdJP+4OwC+h8hNfLWg0uSkXajMcFlb5cKE6O42HrHuKRKNikPnp5BuqCie7l
P+93898PJExHXB6x9pC5jeHtX/c7hSLYuqZHnqcDA6FH3QYL/dExq7cuUBh4W6iuHUoB8vuGn7Fw
ol96KlZahNS0jG2xrMhvvwZKpO7jTmm3ktbJjYzdHns0j23rZa8jrGma+GLE+r7XrOgjyp1hkTpD
cKU2OjyUCdmalZkwEpFb+2kIivJucTNKx1xBEifDrh1xl5TDQ1SQFDDGY7Oixa6ArxJPcIlIa9ZK
GH6j02IHVTNWPmq5yYze2IUZtTQsNTsoJ+XasLLk4pty0XrVexsDrIF7Xt0N+7FC7f/q1KZEf73+
zzsY5di/Hdq6AWXPtsghRHFr2n9IV8Gjh2oVSP0sISstSwFmznUacUSirZYLPxTbZLSc3XzHvOkd
z1Mg+PGYSlGYUP9+jvDIdxkLgPb/eJl/eohpR4Ki7PTE36/W1mm0bO2hgHE1ve58t0eo9N9/fj9y
tBRlmYWOMeHs4cdML690VQpzkcbA7yfOd3y/5fwBg1T1NiS53r9vYzXIJ/j95oMb82N4dqPu64AE
i//vO/1+9N+vK36mvoOnev4M//gyf3yt7880P+b7TZsivZI3Lqq2wTTqqMd8ev78AM+oHOV7z8/3
zJth3v3znwanbFxeAq7xW1r+4xpn00nRvWMoNHdnguOuG2xYDH2t2+trkvC8jSSRcNkxj70jLfoL
1Hu8GeTLoHR/tTmxUE2snyJj/EvtJUloQ/gsY8Ip+5nW0n8VKSm6UQNfsbOBofc9CQ1q8eI19iWq
NQQ2tYVWtMpetZDpam6O56xR12El/C3h20cu+HjTRUIgb6ZgBsAvEJAGuCiocVDAYJoQe9pF04BO
Dv1jp3A596spfVGDqGQ1cPzpfowSMSE4UeL6MP1r8AsWmK2eOoo+66blNULYAks1+sXsbOrjj/o6
DbEEoffqNOsVbcrFCn+WUXtpYzs6oxve87PJTWxVlKm1K7GRwzoGwoQjPytgDshhZTfKNuU0WGWu
Qyyqnt8CHaWXb7UbTt8PI/lw0mpKkyDmLwRpZOo1KQBGAKzBiBdQQbFUOqATUguEloLyh/YEnNvS
Wtdh4NI+Fm9jPyoLRz/Eun2h8RAcFYmkJAE66ZgubSSituqs0k7mZLokIe8tRpAc1BRmRNL/jMzi
SaNEtcot7Rb51RlPMI1FPCajj26iqItt6SKGpFylZN4zYeYedF8CFlQskU37wyacskqyGEQenYM+
L/WrbnzEssAJUejkHhfk5cFOdQgL7BUr25IbIjAnMTIK0tyGcE/1WikB+wSWdeCKfUQ+SPMxoJkb
ORWJC0jPWptfL+p/hGVyS+2MOqjDKJkT4FDY/cYXirofbJxCSs8BlkFHXbLYT5u8WUBF2/cBEDIK
i2Hly52IIA/AFD6V5rC1htbbg7ikPhpn7GlSo4HfRNpCqwN/NTZARLWUoTi2X0RJPOFIOPyCVnea
9PD7tRpD9ZgjGNTpDVfIripb0SbywbActf4v1NmHpL8bZvTTyhuwHVW7No3ollGio41sHwith5bQ
lc6mRJkXae2XbgcnsjkozYc3yXUeDK84ZWX81BK9ERX1KjTQyooOUbaR7DwU+7SP7rhly2uHfZOy
JlHFdftQUTBYSVZ6I3SxQC+wzucWZeequCim1sCgIi4+RLd0Rs68aUl8OrieWEM/fNbbYquSWrKq
86JaNKqB0TpMcKRT21hIeujLaEx+jpB4sSTJbt3L5VioxBpA02LW3V6aVKLR6dSTTwe8qGCjqoN1
MTW12mCgWAgn0JDFOf6hA5GcRfYX3Z4rA1ZycOr4PjQEi3VuMewyjPiDN9CWiVWoOGQzG3bCSWr5
j+To9pxaESCpzxQZ4Qq8CccBgaqs1onxGogNtACGts92lFz1jtRzBkQAD7D/xhFLTu3A/zL76NLU
hrZMSc9bRGb9XLasB8UoToqNrre3OZX7rNiNzC9hZuQvTLY2UeS+dOB4N+RVnoRap/R5y3eOIXru
5DkiM0dYYKYkNJcdxKKxNN8Vh/3Xm228LoqYPmIeEgJHQDc0yBOigWptJwRL543xpDFDXXDZznZT
DORSU0oitl3nVwc+dsknzFYKMnyWQ18mdNx82tOhaY1rOAR3JdQZ/Sz/tbWNLUsxMjdH6r4UoMww
OvelQxKlj6lzwLUfkUO3UgfKVmbGOJmwKhojI3pMyH9qtaF+qNUIybmxbwAT8QPo1dayinhVIG1e
eNJ1N2NLV0/CNWtk/AHFD72wRmq4hVJWvgZ0v/u4cSjnGlP4dVwB05GXwXzIS8gePW3yRYR6kQZh
D/nAepSjBiBgYNEoU/dYDbSfXPrKOK0xgyUqBD3RAO4slWN7xfuvHdNiabvSfApJz/YZD5cBcXtL
Y+rValX6RF4wM1AJXJl10c5LPJQl5geRwScNnTRhVPqzqTnoDfiFRxnsHRQ3y8EDmoCV5kkrUW7S
SS2XWi76Tat/coK1CNnDl5iBczlUtYbiodwGzKrHmESHojMw9sU+2FDAZK6arYaqIdol4t/KLu5l
rN4WRT6+Z6BysMxCr3AjQZad9VaVPbQD2gLpuG2IMNvYNsLS3AiWDWpvCpy0WdAzgKnFhN1P+EVP
6QdKKADoVFiAnY7PoNH1J6EkAQWcnBFAo/oI1u25USCOl0JBOK6UE8bEPUpwFVsKEw921NMDG3dg
BM/otH81WfxLIHtHJ9GDB6bDKUT/Bt+KTMYAUFaIeQM/Hi3pqG/OJUmLK6Nr0IwAdZZm9mpVOAdH
DvJFi2vVqlg1BWa5D9JTTWAcAwwBCcYPYLgYjjzxppkK4nbV6I6t7yoXcBLqcn7EvJn/jcfMv6pW
0B89gnsxXPC06fmY7s0fjs97w1pWKLo2/Q45mL31Yz96hsz71/wadTecSZVrXkuupxsD6RJBg7ZC
wBekPURy5o/MeWyJBv6C1RHSURDBBdJufUpgpa10t1Le25QUkelj22NKzjnX8EdN6XPi05N026Rw
Z6IAbvZoJ58E4lQ/tVQcga/IN8UgHNbRlPxE2aU7K2rQr1y1ST8Q/m7mh7Lr0eDFPuWRoB1YvXXE
Yo5j9Vgh5Fx8vxrqraFOfmi20oENJrZZpbF6cAIFkCSllhevcHGX8L7oks5IqoM3KtVYwVU/OHWN
NM9+zCWjMNzhY8Qq0wmrxOlFDMzQlM0TU55jz6p5PXgQYpF7ikcVHcxifphqvKIGM74geatLHdr/
dfB7cTBrnB2dWoV3W3Pu8yPNEdoLWtzXBgTSOoTOfEyV2r+QFK8g1hY08z8yktbz0qx+On4IYdbS
oye3qpStNhDza0tLeTRKTSzm72IAjqSZUX/1OcHAFdKXa2PnLh0GL960gKVYwTvP8w6idf3A5ap8
RaCqrzkPumMZlxXesC5a5apWfeYI6uaHFggk8X3l5q2IvWRn5UYLlSYsb4kOcnR+CJ7whRM43qdi
hu7SARF6ccEPHRU05evSyc275wZP80P9xr+R/EvZoFShScPzPqYcd5dKT9ElW43xKWFHfe9IRyH+
dczam/DgQjp+UOxEJ9UbRlHM69Ovh5yTjrbjgmflNcya9gGdz+JUq6VBLmA/LAMA2j8641UBafGJ
p0JdlW2lnnI4FxeN6uD3AzLlWOngjaJQNitFqbxTqyjBZeAzLr1Bz364OevLTnylFkp3Aw7reUAJ
gRNJBEgieYsU7TQHHBbIaJU4cjx7ll2fu8ZKV2U02F8O9M35o1TIrxqk2GdHVvAai6ZepTkBSnat
Jyev3c2PYspnLiXvdckJVjjND1DdyPkclNv8eSwo3stsCNVLjNlqcl7rq470us8WZ9n3BwrIqctz
17sMhYhOamm7q0yazgdg4O9HUIdAIuek5ZXB0zwGgzY1yAf5Uff197c2XYj6LDrFFXlYh3zNLtYB
I957wFE5vwupoeGSHRQ8+I6ZHtNpaJoW9+9WmPNQdswo+Xk016sfYl93DmOiauvBSIL3bGg283fx
dDQRWm7twkgJWRuUyG7DzF1zMA1vUW9s59eRiikWpW3Fj+ZQke3INXdjWUr01vqErU+/UdBTSgii
qn+sNVQwgzMSkkpG9CvTA5zuPCL2JbhHTonHsSyMvZaq/SYiGb3RYN3mZGea/dh/hg76Mtif0AbM
XLuZpfqjQ2XzycmDr5vo46sTMNtXA0oa9vQEgNYn6pLmS6LRRMPlKhFTklYt6uP8RFpn/VpS1zhw
PU/Wukpz33Kyl/nOIndgHw2FdekAc19wriBJmF41isdb16nNc4SbaW+WibHOsd99Wh2TG8v/lH2V
bho1yPduopYvGgW++eOrluzI60v1M9DJHvt0aC7mF2zb/kOadvzU1Lp+CHMHm9/0RqBFWETK7r0Y
cmYn8EF2XW9q99E2dvNHzPXBpzs+iFMkQ/3B9CECzc+04Awy10PJEUaWdmwHxurvOzwXjEETvDnY
b7eYG8F0ulb8pobGan7JFn/7yhlDCgdq5T3KIQsRYrJIU5zafSgyIRdlXYqHAh/TaZSdspy/Oy3q
PWWe8Z5nJuszMSncend8L1Sm9s0wPtDmoOtoeDHu20o7hJGRPjVkJn5/KpIVyUvLuysoC+PsKPQF
5jvqgPwWbEcv7QidGw4Za9y+iT8l8avTL9+M5HSXdWjugyT3AQZ71Ii1/Pa9d2rYzYgYasZyz74A
XSbyatqvlWheOgqjT7bokkOvJ933D5goQFLM9sPxywZuAmIdtc+tF6dCiDf9wIrAsjQfYo3fedf5
sEOoZXzglFW14Effcun2RUxInKFhweLaLj2sMXmRENPbkPlcRdYHvU/S+HSzPOcBbC6RIbOzjNw+
FxDSNo49IIluW66qzc0loXMf2fAcOpXFqjDEtlPJmqjcBpWi2zpXwgNug6yMc+7Wa9Up3G3GCpZL
zJc1xMqDFhqotbrJQFqTdkEG3QB6QvmwnYL2jAhpJndO/oIobR9GXb9IvVI/9K2zqzLWgKEt7bOt
s6r2DWINSKDHRqu1T0pigPMXuyRyzDtyWn+Jg7bdNZbUNoHNOVqboJMCKEuHUcbl0SttREzTxies
DUCoG08/WnYgSRLbxvxnbwJPgdZwrPoy2Dqg/A+/b//zcfOD540+eTm+/22MYOtn43F+2vwC8+3j
bA2Z//x9I8O4u8xt01g0M3GqJiD2gDwReBEBhK2CnXJ06uHMayGXxZy8buPsntmAccOQFVCgyHGb
O/IeBm8pHS4mxCmoCwszQT3hjcppEzcqc90CPiuW0u6AVw7lC8ycSQW7MhHHLBx20SaxPm2pDnvF
FfKQV8TDjEZe4N1LCERyeoxg7dU2Guv7Ae0EhYonFlQ6bea/4qNKcWqn99pTjBDSrAOEROqvXFH4
QsFkU5o3A8jQ0URkRzdG27idXAdNOqzDsn0Laz8/wgwkZpAYNbvu1oZZXlNbP9l+VW/n3cNZVq+1
uEOuEFceTjcWDFHZvsxfjupocUBhlarFVHKEgCWNr1jyqgorlQ2m/xfR4r6oa/msRkG/rDFbHuAe
sq+EqkKukeIUCoS/823zvVnNFN3SCYCFhLWCJYMpmEiCLLNXTBRQLgGwmH63gCTKVY7gdpHDMksQ
pSs+P9qW6dhzHXOzXivI8rx2nWvtxYjCVdqwtLRdfS2m3D7UzPWhmAhQUPkqUn3UdukhxkbfEmB6
1Wvyzqb3+X51syI9bv4/JY56iSCqWQSG3AsvIuvDi3cAtLK1z1BFiwVRCXDDZgU+MF9FYaKQQGcr
Swuh4bKV1WNjZM1WDWikYuPqt1ptnyxlIBMyjKEs0oWmIVIgrxmr7h4aIQEMJaZT33VBCS2NCfAV
oKcnA1CtDqAHKEK2hDuZTi8WM9+1mNLZRKQNE4ndOii996Or65+R7aVLp6li2ms6Rvus2Fa5BcSX
CG6t7+5zpDSqxvQwW6rmv75tVxUYyY0MjHYtY2vcZZV+H0PXOnsJ6cCN/aDkZYCVPGF+GBXOvuGp
ZxzC7TKpXWNTlQrr9Mg01kh9CTEE/bX17GqHrBEfrUfihtbGw9ZE1r7WW9FcwAhHe39s79JsxqOM
9ORI5lJxG4eSTKcBx4Fp5ToWNyVZDk1gLmlCIjnPPf3QNkI/ePiB3KFnbtF7LI25NCzdQdG3qAmy
q9MQG1FSIPZjZtYFSmV1ePaNznuIczciASQhDprg0ptC8OOC98Hl1VCzjYMoPIiBDkdkliO4UiF2
3+hmwz2Tgm1vZi/Qd0R8U+bJttbjYzRRpeYNka8Pbg2Md8i102xGm51qvzexIlC55eRpqrbywwdu
gSMW0Ay4GrROzd0KMG/HPc0GCiL2hERWFU55u/0wnVhsQAY+BDpWP7s2WYI7EX5QFjrrkpk/5zUq
9o4IpEOriWqLEu+UTgGUvze5hUZgxM+2UNL8ywtSfD/5JB4CDTt//m7KT4TVrsPbIDhpRvzOG0pO
BALadzeHgjHTfKWMrmGWmJuZ9DvfhJXubwRwC8GLroJ5n11lSd8PCV4GTsNw2kAXVIj66on3oCdO
teYhFRPYx/AJTGi8iHJwHRBoMh/n2BYmUZzioq+bwsmBs6l7xMfD0Ux7wjZydwEogMnRJFGcecXz
Zv5XRcOSoFDgHpXyOULSfN9N32TepLqCKxWhHsWuwDuM06bw22SdZnjaBEzFZTbml7xVn2cfXTBJ
/OaNM7ns5r9mq938Fy+m48+nlx9PikE5waHnv4x/sKJ/3wEQdZVOar4/rIZxmb74hgb8UGAgmzdp
yTg2W+9+3+bEWJ2jwDeW38Y8HXcZHop6ETg2Pnfdeml8+KXeCIRz9urB3OLlyIBammnZE6Vt9/sR
ka4tiuIoXId8nj7Fnk3XjdKow9iukYaJvcoutM3Y5XejHSnUGOqjJ6EPpHiejx3a3YUcGC/8qQer
SLJuE9jmMy573ljM1lGNE9I3f/NmygYViTvJxhiW568TV5xDHst1FbC27jQQ3uJPtTFJzQHdXQ6i
2zWTC3QethrOzhV8YLgOqvdAeY0AqhHCCvlWPYE4Rn9A6OLRDUC9nU+JmFGU+vsYWBdLJAbt1OZU
06bwge//SfZb+F6T7LUOu6VKVW1ppDq4YrfAnowxbiLNzb5d2WgQpxPbzzaB1zzPdsFhOlfm4WD+
64/bfAu9vStLOq4cF40EpVugNph0tdE6CapgGedYiOgVAg4QxIkrgeNgVCGlz05VSXeXxZiWG89x
Rs6A2kfOtcfU0bDM/aQHk65Sl1AyN8ZOnXqETE82lZKeNNLxsKEE7HO7jid3SqTRUfEcvBJ1M9yC
DzfVziEt1ufUrPqj0+pQUZ8C0+1vWT26F9hTC3gg7SEik3ylB/SWDFricAoAvGA8H65dCTvCkgqw
OcfCF4AMCuaq1tGmSdqAWqxmkmqeb9PYCh7SLk5JkNZSuQpSn5IyKYB2D90DxUv3CG9QXfcE7pGE
2nWPwMBYRgnVIwN22Gijkj2kqIIHy9IfPAfjgubSuqlQ39sUX96Ei5Ib6iijNTzEpYn/6iTQiYG3
1fONpSXxyS58cqgCh3zH1Hefkzb6WalecZ7/oxbPFDBnUEkiOMg1fpBXHJZLMhHER2OQx6AbAvWF
loavvVGu59vtoqWLoAUC3Xlc3au02uZ5ZN7cLn+vBiJa3FinplRKa6cNCGC00XwuVLN6hcIk9kUo
klXjZ/VrjtgdwWVGU2i614nx05tQyPQCiCAw7sFYJCJQ9iq8ZZSVQ/VqW96B6bz7VRK6xexpJDAo
j4nHkAGlnE2Ydv1NXmIrqq/zRq+LEPFE7+6jcnIWFrn4lEqFeCA1n/1mAl1ETDxqvPwPDe121h73
UirOXceotMu6+EwjBSZFHmgP/vQXNsMU6PEEGjAwItOqjw91bAyPQVIpCNStYTmMGHPQfkl2NRFQ
fRKBAY6QqYtixHQ2MgIlzVDt1cDUdnWW/Eor1KpNVhR3F8gOwbM1xTZjVFaajugMdlULMXDA+su1
8qsFhRG3O7/Q1XvvhIeafCrEzH75bGt9ss963GMouKgnq5e6Vkw+BHLdSFg9Grl6RPbXQ1hPcCZZ
RAgvkghZPJ7A+hG/ATnBIvdgWct0XeNQYgZZN/uuKot7RYMDCwdEFDK3fEAjF8vNwNJp2nNICs6z
hRvKjvBgDRLYc9/U14xvYdlDupO6zE7zmR5akKnCbGMPtLoGnsOvxqUuuyVZ0px1rTrP/wkb0Z6i
lnRubKTAuk/Eu0eozE7B3/dqA3uvxjz96ghhW3pt5F8g172XfQGe2KC5LEydNC7H1B7NaTO248mM
qKOnOFhZsdiMfyUHmRvhzEP7hBlHY/ipKqhFnjU86uZI7GpAt83TYzhRiEXIk0yPmsfc02szHest
q4QAIrNdiODLgWKneAjNq6x5R3dl4dapzYPn+vmz61K2sErnw59KCZQqixMNIqAOWDJIfTJB5lTD
8MNJrDXmpfHddVsUUfCfVr6jkzoILGejGIN8kikM+KYcwx+9D1KqsK1fSkSAzkZpAc0wPXMOeSHX
DGTBOwJIwDBOkB4I83YfmyFiXdS/CtfXX0pTDWkgciHQAlV7gY/x97/zvXQ4aZKaTBXz2iufrJ7B
uR+MN0MHtlx6PpKV6V+yf97aSqC407q/alMdL23g4x10kysQq/zoRC4TXIMKsGml8ZWqZbokRope
aYi9fSrvqtYPAkKZEydR8GwQgLOlSzLsfNWxb6OAU1NFOUEO+tg9Z1vT9I2/VNl+5TSTX7MMSzji
nRSSJLOk0MXYl1YhfZwhjmg2VBu0idEL1OF3Nc6jBeeH84mH7bF0tPJXZ+W0ZjwYN2O+o/hDjFgd
2wuzACeDFowSKWG8i3jw6wPqdOvZGwlzjJgRbBV71IhLUAT2sLa7hol4T0J/3BtjLc/GaK+I+i3u
BSN7GhkvLdClp5RzPtMNeQ0VIuaUwRF7DiJi22Ger2GypaumbsgANizzWLTyKS+TZ1HqEkLW+JFo
eaBPaHPrUMvwViu1WME2UWCKFO0rz3mLKwOjacmJUdEqXpawNJeDpL41QJXkHDWc1zGfTGz1Mq51
602nw59m+75UxZVkFQz/gbopDa+hYBrsdEpJO8pM4dIkaGRHSqY6XV9xXEhk/QFBLZDYkvpKV5gF
Y0v+J0mZEsi/Zj9Vg0Fsb55ZsFN1enom8RUybnx4a/Qy9cQ8R7EavAc+KQNjonwFQqFHF/WsXX3o
JwMj8o+6/2n0HT3YTi/OuoKPN6tacamj5t5D4YLclZqnqKk/qkpUT4lfFAdvqm9aTmV+Ou99TkpS
LU3x3AktOboyFTdMu3ijQ4CXapXpL+Nof0Zg25Ugl1glLG09epq/J+ArW9bAIbf1SGHOyUu5b03d
WUSVy+pMOiCUFAgimuoPJ6Qy1BXC3N7S/crPRgPNwTSUc4RIe02/uLgVGLE3jsy15d+/IFFQK93X
nq207gmOjOvPOow2qJGVrdkFyd7Jp72i6k9lHOp7NU6KY+HRxxWixqRm9rdg7JULmLrt/J9ptR4N
1qjG0yeRgIxYcmlurUw71H/GY/6TWD8DLpThrP067FlG2J8dktiRAF8J/C4LyoskeXJB4sxL3SO8
EE5ovLvtSxZEA9ZPZ0BQWStnXTXS4wAXACmReqzT8f82Vb61leYXnYyHLvIQFipASttw7I8KcKkk
ENFLqAz2UUE+twiyyL0CynKvnJVAQ0hKI+Klgk0Fg2cZBca4o00VPSXpvqpq51ANFk4KVQFR4XMU
1jUVUpgjlzyLzxn2IK53WbAcPRlsAN+OGy0otcW8mK7TBnNgou27rnafEqEggAnDhwYMGHRSt74w
RNm5c0k6llXF9A3RPynn0mOCVXbrqHtJ1aE5U7xwLrUEaKiUrXmvgmCbulDQe0+QCNAZxWoscRmF
Gc+VZukeeLmXWO1eieRr7lrv4/3tsnXvlcX71Hn8DIMyWxlRB3+uHpihpTQQ+DYJSCKcNpL6wkHp
Brk1C4BchFNLElUfO6h3pOn0EU79SN02jknuUUeIk4QGmBllfceTDLiRHOp0Ok3aOssxuZb9YzwQ
kluk1rSE7x6R2IM7Z2pPupsg7iWvt7Ktpm/uvfg6RpsEHesPb5pRKv0OjiaRh6GxzJ1HPK32omrb
9svhwmI1LtmMQZwgDxKAvdqpf4+jXdXG5kXxonVa5yGXOo+KEs7Upc74twlA5pzMWn8ybLosVqiM
VwKxiFtEhL3z3d7bJPQ+aOHXn2lHE6ip0r+o0dBVE3ZKnCqzJc0Kb6UDRTExonxnOi3hZToD9miZ
ydFI82HR6L69V9Qk39WOEOz7BrnYqHQEoms9aMbAWBV2nryamUqJhXp9JmOu+fjrvlQuFmrgp0+F
HV0rqGEro7Xca6jpclvYQXsc8tAnVcO3tiKnn6o19LKs9j3NS5/m7UR9t8W2diXXsNB/M30bbpbl
ofpWVrko6nMY6WtitW1nAT86e9AiAHp8BPpPgqUQX5sPpb/4xICib/AfC9Bwaz56sqaAJW5pGak3
TuCqX8SSzqhhsPAzqtMsFU8zAg6UEEOvNbbAwNyAOL9CbbdcP5BFNVoF/ldWxyLkKp9Xw95HgL9l
xuEthDth+DIgZTH3HCunr46slS+KhSYLG95LXyXnMm70PXOTbJUZGmW+KNCPTLO4utXvgSSuB25T
SaCZcia0Pr44cSK5whnBmcoXMLREDU5xkmwN/MlHAgdghqQKrCSsiH3LqZxQDXutYnqUWXMHGA+W
JL1I8JwXpRwF4ZTBw3xTGgvktKm2hGM1XIj3ffaBij23QOWQl7qv7exLLl/bHoyOX9yiMKcAbIFd
a/u8XoMmXpPvNBxtsZNBzglTjKsW/uTWV5jqpOZWo13xoVt0fKPc/DCtprxFBaN9nabWl1qKpZ6T
zhsPtrbUJTYaP/yImtbdlKaV7aQv+1eJLinKeneZpnBAFcIqn2KTA5b2x85x/ZrwWNOn9JfqxMF6
2RN7g6JUJYMjSpiFP3zJZlru6h+9L3yUGp6360BwHgjYOBGJlF7zyrEBr+TVp0RW3KoxmX6xrR0b
Yp0xfrAnoqHpXzGeQBZCT0GDye5fJ4yDpA10w8O/Ios5fmQNka06AhDXJA1Uu/9l70yW40a2bPsr
z2qOLAfg6Mqq7iB6RsOeFKUJjJJI9H2Pr3/LQWVKKbN37d43rgksEIxgdIDD/Zy917YoYKjaQXBZ
NhFkjY2V6/2GyI41RlzncdkklHaJNlkNUTZ+GjLEUBVB9/vIDPG2EHsoBk0c/bBLL43P5VjmKGB0
AsYOaRuKY+IPhNlnTfmFStUt/r0XzdIOrMV7plYMBXHH8tXt3PQ6/2JMDHdxFwCosQmFaWjnIEhJ
NWRbfbqfVJKlRtvnsZ1p1HisBHqIEFyl9Gu/xItna5K1epQ9al5C1B7V2jhAuo31+s1LtOkYdc2w
dsu6PBkaCbFRINCQD9K8ahHtAWrSL1PDMrNInYq5iRbvEdlaHJOs28Yhvets2V7i3jsH9hiypCwQ
mWU0nElLou6GNrstK3hcFL69hhMt6c2jBNl+cVx6VBQxvXtXBSKnwZfGdLznrnCAYTEdQSNa+M/z
aOW7Zxb5Oe6WNL9BYLLtHWM4h3tdFMFNEFbJkxWCodXFcKkM1Q3MGv2mDqRzVbn5i16H+g06lhOG
u+rKxJf65OTE2I1VTEOmIspjAi3hu3H0dYTWEu8H1/Afq2EaHo0Z0k4NQqdy2otmBc0dK+CM/p5H
5DC4bqgTgDa5SFcXZ6DxKprBRJvV0YIQkBXzxokOSQF1jsEjPbRw0plgsLGbhOKYORKQIbKzldTx
gTmQfhrHkfJZYdEeHoT1GLbtTZDL7NUzoEJUBoKUOngoTaKCevh8n/MyoIHjWG8mbXY790omohaz
eMvbYxAmOdYq9AtlKnHJaLVckOO1x6HWzm1OMj1lKRLlEdZWbQhgP/A/tdSED3TwKPexfKfmfBvV
2JgqM3v0W6O7M4ljt7KcLj3z0EzU4rXTXPR2Gj3jTheI2+iaXlm4wZFjZ+azcM1oRyYe5f+E5jVw
aoa4yUkfBtKH/cJtwDqkT6AK5AouxszyFQohTW25o66Hid8/N3rvPmROeQmTbEvRyjqOZDTFE6k4
kcVIt6LowexNBObOoKpzM/YiYE3QfLKbQt4sd4UhoMq86EuCTgtqhlw100j4Wy6rybotCcHtkVme
J8P6JilprYtO+5RV83j0uwr3rgzGW90qg52HBZDOTYeIiG5ybLno/kfCQlnxXWNVqjZ11GGz8wRs
HISXB7rvJpWPwD7HRnXjIIFoXSO4DNi17lvqGTgatSena3dzY8kd1rR4Z2qmc7G76ITAuby3LU4m
clo2hiahvnopTZGJ4mROUfXg6qG3x9tobLS0eDLmlJNvzm4rnClbiZkdwYv+RFB5RVh2woRBL9Ay
kH9IVwwxYh3528Kfg0sqvR8bFQRyTPI5yxinytcs0+zTstGaFjEEvkBKLh4RVxiyCeuqHhD763dO
VyQHEaUKXJDaZL+yDkUAQf7RPLryDuxEaNctjAE2pD5XmkSB5FT2pqWrutH1UziI5LMOFI1UQb3f
LsZruIn6ManMGBUn3OrW7vBAZ3F+oBdNkIwLmgQWjHET1Wa6xu3XHnqNsuE0QOmG9wngk0oqBp7c
PeakPOz0qHrobMc9UdJ2T54KIWviudoCDMmUE7o4R1o+PzTxo1TjbqBH7r7PhvoRaQgL+aY11lrb
fCd1z7+RRIlsymEEHZci1rDdJjugUlcBLKhg8tfGJ1OJNColBp26myHixPTFk9l37cVPkF4llaFd
aXpwP82acz0Wnf04tZzvEUaxj3V1T+LRmo40NWo0cG39xav6+fNoswa1fDOGiMsuApEzvBM04pQI
VqLIw6Mx6vKmNKcKeeks1zkkHbNpzdth+D4Menc7NwFWhgI1UEcJ9sJacpfo8BmYc6asTr2K+Bx5
sAib+BTLsd8lgxBXRtTdcqLRyTdEv/E79KJ27TtE33GohkW5oqczH4e+arZ+rxrYkS9P47IZr6n6
gPujtVqsQuQ8B/S2RzsxxHU2EJ5MLvpzZgzVGqGx+dmu5kM2m/ZdhYUckRTZXKb9XQYBuuIuHu8H
pzozO/AOQySQ2xZJ/EQ7EAKKkpO7Zn20aubWLvEN94DaUWpT00tMQmkoR9WxD+AoRgtplt0+nyAq
z0b+nWgKljxRc53Gg1xxXPRXOgWVo9P1ULEM7x7ddLzWk1Aell3EXmCcsObezq5+HssczVpfQ2Jx
OVdMTVxQMxdbKqUgyoB5XArRi0s6GIzoMZdE3Qyah7H7nGlGdG84TfNQMEXWAuNzbgvxFNl8FYGW
/7i13Kf1RAPOmbl3IABfYkxXD2bqXSijQG+ZKHGVU4+wSa/X+UiQ+yogoGano0HCjEoSoxNMXyiM
PphDPT5EVTNQRidD2bARLHdDVt9YJB2t4nQ213PTW0/SRaw5kY71wkeiMQZj6rVr3ac6CO4iTvV9
aM3UF0V7283YT2izsGxvfRvsUTi6X5VL1ogdFNphkF6lAs2TyBHvUI3zH8H7IWYO7aMTpuO1KTCb
hVGjnANFeoXJtj4aJHofk11qyuEcp0BW3LbzX1sLaHFX2i899LVd0drfB4fKr96lKF8MBFhVKrR7
SsjAeOY8+Yxw8VNAc/KUz/yLgdX4ld0iTyg8Lbhj/ERun2DjA+NqUaOkVZBCknxYNtpEJlYwe87R
GLKK1GNv3gylE52XTdTR4KhC83Wp4IboLHUN0m3ZdW8GQ+RVFdy2YCMOiTaSp0H9lX5674LEps1s
atq2oNOGvFrHBYmRETW7nu1RYuG28jOaun3b089KCIjWJYXt1mn3IgaZFkrNInvAdA8WZd91UtPG
q0KPJRCdyYP7FQ+ad9dS4IKG72Z72gHwMZrCXBcWBWXdhPBAFaySpLEtzrj//Db+V/BW3H6YO5t/
/Df736D1UyYM2992//GId77I/ls956/H/P0Z/7hE3+qiKd7bf/qo/Vtx/Zq9Nb8/6G//mVf/8e42
r+3r33a2Cyvhrnurp/u3pkvb5V3wOdQj/9U//p+3f4W4YBhcUn4xEapX+PFM9RH+5z+u377Wr03y
+mtUx48n/RnVYf2BfFdKCzuhLSyp/t+fxAUh/2DVa9lwE3THdJVz+E/igvmHEKbhIigGHOBKkz81
gLTD//kPKf4dwoJuOL/btF1pCWpfoF+EiSJFJYH86n9OQQeIyQ/7cw79SLHPyOq75Ard7Cs91nLr
5+bfvy9QQF48Yywi/vm/qWVIYmtQdLXc6Fz0d8trFZUNP2R5Zi9N4rqdSE4lZTFyUn0VmJqq6FTW
BHtMv1QEuHaHw3PhFsYVlmBCs9A/rCiBqLH3iv/F/FaFs+aktGZHbLW7uKxITnrtOo0gVwpaVmSv
TLuDgheOq9nsZ2XiefTd8KVUcbA1ubCtZj615MRmTcUlklwRJj+EyA4qTtYnVzaN+2eXnNlUBc56
MZmgoCatYzk4TJ9rQkF9rcREIfB7Y+QTUyBI1X0GxPE6DDQ0pIq3ZamyLlXVzxKDWCdk4GYqDDdT
sbgd+bgTZDS9tZHy9SuKFjYVHyPZyZFQXREUF0/F7CYqcBctYncjVAhvG800B2da2ROVr1hvrE2z
c2IYNbGK8G3L/NmIg0NjW92V1Pr3QVWJgiF/SETcE+lJFDDzmGxnwR5XIcGlSgvmh9o67jFRMcKF
oqOOKlpYP2hk0VoaWpshv85VALFHEnGuIonz6bsfElHcq7BiGeNgnMkvdsgx9oIMgZ7tVtu+fsxJ
Om4DT6wlbcwL2uoRdUx6W4coBdXUOSOVrSYxuSc5GciYtZOy3DdOdjeX7udehSxLFbeMigdgTwf4
21vCmEllHinPuKQ0myqu2fTMb31UgfgbOQ4iMp1p+NLgGvAqpvYz/vqCuqSwV1JFQXcOgLUQc2Xc
xRuNpv8qZ52NMK1JmVnEEvhuUnrzemK4hgTGRGFbQQbrFSIsV7Awkr8I7AQfpotv6OZzOCSvmsKL
pQo0FkEcmxR6zFUQMqlwZLoCk3VYZ1qFKisVtIzlHT5JBTKLIJrBFLNZ7RHDpmBnGdSzLhpK4r3o
pgR28Yymk8x0o2RyjrlpV6balQ0/rYGjJhVQzZite8Bh7oq52tpQ0DXTAlhujvWxrLDR2w5oNrhG
wbpTuLbMFkBvjfA6A7Ox0lPtQIenW/NWqQgAIkjr7GtY4cKU0Ph6iHAxZDihEHEhYHmFjLNZjBw1
+ZormJzTQOvDqHX2BuuKWM3vcT/6W7O9kz0gOg0iHRpt906HUWfAqqPWuhWw62YYduFYUa6htr8i
W+vVVaC7BuKdBvnOVQi8buC30hQWL25PmvcVVvuDGl9BskmPH02unT7HJTqMh1YR9hRqT1PQvVzh
91o/ereT7J7hcTt7lHYKheqLYPZpNpD2ITSKFYLJznw08vIR16V/0ITFhJDwvY+NoxGrJj9FCg0Y
wwiMYQUmreZt6A5U6DXBHeidK462QWIriEEn6fcDwd4r3Wa2oDCElDFY9HJOYHFKNrWCFebdJYZd
2Gbdt5izS2rzjgHAhHCIRmxldtk6M3R5qvAWz9EnayZVbG4bxdZm5oMH55QqcGJ0DGYMWpYJUBH2
2HSOYSzyWb7PC3QR+iLzeA4Nozp0lVxTz7utUipQKtfx4GRmBM0YwzRW38AB6wiK8BI47lenEsMZ
hM2oAJCAVVFf2O49Bq8UnDJykAFeJC2XaGWZaL7pwcU9lr8gcaetpjCTNA2nu0ihJ30WeqKl04uy
wzbiz9LrET+a2B+0aVoJJkJxO4GppFkAj4DgVgW51Oe3EualreCXjcJgGvAwS7iYWMDraRtXtYmH
KCkBbfrpOsysWwQhnV47GGp1KLwDk/9GYTfNOrrXbSx3CsiJYtLa1DA6OwXrnEudqqts6OvjxN4Y
CupZQvfMyWXB/gkfEjVUa5LN5NCG1LXJ3obQJKnZIDejsWjMSjqjAKITJFF1ao0KLUosg3Jc47sS
V74lj/VMhJNuQ8ElRPqtGvoXBiTuBVjqdfq5CIvvJcJ5LgbnOoCTjfWKQHpop96CPcWtpTCo9fAe
KSxqrviohCKvWn/gUtm+40alZZSEj3HblIe+qyjMB/Outdv3eAS8qrkQ8hWKNWIlmcNmhSacctkD
1woChKNcIVw1WK6zgrrmWOkGVq1XDbzXGO4rHj2UNgoF2ykmrILDUmfJMGyGxSWU+tdhNO6pop9b
hZSlqJefe2z5CjZLEf5Zb8HP5gpE2yokbRxNty6MWgARGnB2sLUWFlVrRvM0KZukDdt2GvxLix+s
cUtO5GFjJhYR4i0FAT9786K8oSqlMXcwYHXP8uSRZbnN3fFzC+0ekZn56kPZpW3JMszp3ksF4CWh
98yaYz7PsHmn7JkKjo4a+BYjKP1CBfFNoPmiy3F2rgnwQ4F+sfDwNcH+5V/uKwUDpsgR30YKEKxD
Ck6UFgsy0Ukg5YETCU5Yqop0Yex5cLSyq2o6ue39UDLLIA9X6YCddabwxEKBiiuFLI4KrMkKYlxC
M64QzeI7KNeDXb5kC/AY8rEHAbkZQCG3TOnwMoJH9uAk9wqYTADQcJqgCIgaGYlUWOVEAZZ1DTFe
gwbJJYRlbTOwQX09RQrLHClAsxVtDd7w2kz6W+aRZCaNFF69PCTjkeEYG/9waN3xlTRlTPIFEOge
GnRw1BQammAk1NrQoo04jvZj43Qn5go2yBWJ6L32PD6M2W6qkQZ3CiFQx+F0VUMs9DU7OWsiI7XM
vZlaY1jPsKrRSbGWsjV902XS20hv3k9BBt9wJAWshcbS8GNhOW/qlUtrUkwxnhoTnwzfH7Zvt3rr
OgYM0yzcjRNh92YsA2wyYZysLJymfVWN6CyodtPxLC4tlhxdz51VZwsOIFzqq97M3pzJTM5o6hiL
DmKIvuf8ktVsTMyvsuHKIX1jN6QehfzRn86DgxCLfiX5cJrBaaThu6omaz+ovmAZQBhHcqRWpCtv
UCWcqUHbJ3Jj0wx5umlBLhbWKO60hpAXWYXtrrZR8vZxeJ8TJXFG9GbsChjYdAkAXsRkEEzpVTUL
TBeB4tHk/XenSb7Psfja1M6DH47pupSjCk7tvlQgWLYQ6a1jHZOaNXF931rW9KSh8D3YeTZeat98
9Oah3BTFRHEei6Pfo0xAidgiy2FQb1Z9yqaewj3XsGGL4+yUm903g3C0G4+c4Myjf2iX2mOWueUd
+MKICDS30gkvz+t8F3jupSoiBPM6F/KZdfzGdHPBzx105wY4gh2zBq4ap94QN6udUiplAKCzG5qF
w95yaAJPQ5hhgmFOH8xa/0giPU2iGkseLScd4c1BUPNEor42hF/swhBdVuu30TWeMwl/HV++oyiV
tpb1axwNnLyQpoHtMrMxbSS/cV6iUrWj8iziQInPqjfh4XRpYpOen7rVGcONaQkELbS4d+TRmMp7
PzFbsMx1UAyftIk4uCGBZWx11nXocGJbUXuYaFVdDVw2V7Gb5vtY9NqWSfr1CI4bzZaatjuehrCP
qRwCGLHWAv8yIQTfxH1pUfSPV7Gc/AMXinPdOO0pBfx/aPyZMmzvH8jFgsosnOPotMSAkVh9bHvn
Pu3LfONFMrny40o8Z655G+tyPepTu02MgIi82NlOlCkITDRPXTnGyALcS8ZA0unFuSlmcYtvB1nm
FJ470/7cEkkMr4pWXTIWj1Uzu9jbqwfLQx0gcudgZPeNcOfbWczRtpqzaufmmb/1vCLfR4ZNcAOx
Wzs63PGxs7UHQa1w7bOy2OXI1+G36p9aY4s+VdKBz4brwciLm3w4Bz5Z37PL5LRQfNVMbeYh/LH5
7T5ast8iGDXbRZ9douzNcH77QbZahMnLvYsGu2A8KxX51VYqbQEZBH3EX/t9Ru6wbaj1g0G/ss8m
2ip58B5/pKMoFfMicC+Qa5InjsWJXspr1JodkZISEfkiz/Y86AmrJRLkY7+tXpEwztuP6BLyofAm
ca2l4xFulgyT5Q/LBmPARuuD7tDJkaY8A7kFVTRZO2MGvHfRHJPwQ6DychNVq7uljPUpVI4EqSJ2
fm4GpVdedidNu6ukRSRm45PEFuTB+mfEyfKPBAM7CxDnIxhluevjBeoqXul9qG1+hvigTdcgaKgX
+3mnJ6NDYYhp/9NvwlyLyIEPw4mHeCzQ8diqwNnFHeG1xp83fWX8QhA07qZQu1kyfFh4aPO2bbD+
jNQPksYm2rvzM74uDWoHGhhBggPNrxylA4R4HETHwse+43TEJod/iekpxqLZPieVFRpbQFWMeMID
jow63qua+rjcGjNz1rcR/VWu2h/pPz9zgEph9SiiR+elYwTHSYLXyVb4YVxKSlYHQDfwSZJfUpkW
q0aSK27qsm/UBDQxP5kPdILWI2CVY4vP/LjcknXSHSynw0091MefIU1p3cpta4yfe/VQkgPbNgs/
jBTLwbdYKiJXJdr3Yz6t9ThN1svRRjvFg7ivPv1iICC7PFzhOUy2kfrES05P51kjPHaioEN0sjAJ
Qny+arMk55SSpK6h8Y+DgOa83IWSrNh4LEORbTx96OhNFW6EYqU4LjFHy24uy3o7mt13ImjbnTfR
HmpNHFwfXhkBwO7HTXWkTkrYn3hQRTol9vcCjWNh8Sct+8tm2Z2V2NSqcy8/dxnL8EgtxMTcnVnE
+dTJOXA0lgyAVrKXMLQLMoHUJ1g+0PJZxvuu0JMjvScygKYcLfDKcLD2Yegoj7GR53u7s4/Iw/Dc
KLJyHRFod3BlzFCCLVlielhhWWuPcYEpBRkYPj1OlE1dxPoqV8bHZcM5/ePWZLd8lp/7y5+xC3Mn
gudh602skf96ni0SQmyXfSwHWf3y23+bGzO7asTbWKr080py3H3clJWXMorTSFvujHtCPVCGMs7/
fCReeWLr1Ga5tTywH7kOU72Z1oFymxlxh03BpuWl9oTyni23PLN+qXDQb5e9OqHUthUBjcJhLok0
0PIIRgvdAZPp7MczLHXrt11bz/eezaiCzo5Ip5//3jQbbZPIMvn4bpevlSzl5rh81ctmUF/6z93f
HhKSq3LA6+ZsLHUuUmYqeXHdF1stqO2DQ8GTZbZET6Ly4ka9onMRBByDHwD/JRxsuVlNmCOc2N55
420xWT0KRbKyaY6r30sdXu5ykzIu/YOKa0Jb3GnLr9mpH/GXm7Py2BH0dwDR2u+9ZZDkEs5QWXik
OCVk6y7p9SbtsG2piU8Luvzn2192I5UAt9xaNmFZfZ6HztwaKpdMU4FliOYZ/X/u+8Mk9i4Yr4+P
81dIQc74OfZkGVImrjcGaXgfn315mNWgsyqpQSnHOSs89PahMmpxAoX1YbkJEqFYU9Nusfsx+GbK
6hWrW8vuGNSsQDPFrm/T13DQ+6te4rNaNiZXfcYmtT/o2jVpob8fhOqYtIOuOi7HpEX9DYGAvP3l
+F5uksFNxt4AW2zZLU2I3yk95l8etxzZCKSudbxiu18O/uUxP1+j0ktYDpD918t9sC05n/KRGWwk
CTte3uDylMYuaX+NtlPSDRvmTdyEEHliFWEXqZOcXm5+/G13+QMhP87/MrD/pY6M43i0Qv7z15bP
3xoyzPjyt29t9K1rf+3JfDztR0vG0f8AVC1020E1TpNFN/5qyTjmH45hOfRe0CPpFOBpnvzZkgGC
bVk6cEgawDBOVd/kr5bMHx6p6jTZLMvRIbj9WxBs11GU618AqxJHiZpFGlKBugXo2L93aCwDCq1d
RP2hTgV4aJ9KbFCdZQRLDtCqt7ba9qXV3pPavHdFH9NZIEkgx91DncZuyDAhqTjC3b7u3fxTiTiG
6M5Ht3eTY5CX/qmv3scuPfcua3pVqokKjLwioouLTtxB24XJllqWh6pi5fQs7tNCUsR3SXCxuebm
8xO1SlZf+nyNK+kO53K0Lk3nFYvBE3Tgu1Q3BSad4SI1PM7Ordha/tBuEN+tKBiPuD95k3WGUmUA
0K2/xoSlrCfECWJ88lkLECQn77zpnibCYz2QQjrnj/Ucvoe1fW1b8ddu8G4aO7wMcGLGluqrYM2n
g1spW6pDHWt2sp/qlzksH0Et3vd+9blJ6/0kxm0jAMyAiXiWZnjbOcl7X/PmbYpeKP7fi4DV0ljw
NTu2cWeX1gkR+dnI+Z6SgPccOPULTgA6yTszM/a+jyicbgciL2rUcu9a8hq360va+/tAJ+0nmdHS
Bvl3s4q3de1eRYKvzW9wY8Bo2sa+RdXe8+FVU1Nz0mRr2tPFoKeMKp9fVSZMNiQ+5Kxai4r3wPLN
pHpLkCl0ooCA8BGz7rYU7pUc7S++037za54X9TPFjxhkx5DhMsqomvo4e+zlSNEaPM7zF91m+JI1
qpAQmBtz2ysbsdS6T+QdSKiZn9PAi+ZexdLHKqR+bYTi32X5KZj4HkrQQ9tqdD/FnTGtmphOCGPm
XUOSi1WN/RrSHgoHtFplbl1ZAwlbdGMaCQAsaobrjignKkj5tqtqpP2IaTYwfp8ShI7ka5MNx+rw
vQGHvE3RASE9vo6w7hFsE+xbF5d+5zT6ui2cT3Xr9ieUhN/8VKPjVnuPscN1KwougUllkGxQJ+wG
/PlQEsMsnneyxVepO9Ot1uvfjPqbnkTavdHQm0nhJQRdKTA5biqP+CXLP0pqKbvaQdWHCnVwQVmb
De91sJwriFVUMXPK9JwsvueRrxf227liMT2L99LpxQaF2h2Se5LLhPdYjYQUzel1EvH76nxBwrpD
skthWQ+YDOfRLqFCvZGqzF0RleKWuyCGozb55XhlpCBH/DVLUeBkuXHvtS3RJ/di6AiX9Zxrg5gn
stNULqb3hhUljLL70lDUg2mfSvFu+0SzzYY68arkKg0pWmWWdT1OyfuIbGZFPxvcnVF8sgZlfCHu
J+FMEJ90phQco+Oq1/F3IriWA4cIKkLsMxm/VZDjo8YX9IKVgepxYVNEQd+5rhuAxLEN11xBRglP
UsHGGifd2hX7qszOvsnhEJmPjgfAry+TQ6DPxzn5mlQBWv8MWxrfdce7EHrwLmtqfsMOtdYj1oqd
nujg0BGAuHQlqAqUKlKdmlaRXVX0QtnxT63pJPhq+bvtxl9N3UEBo/D0pD+/kMAyHTp+Qkc6j0Zt
4kaDGM9f6G5CPllhHSAbymY8BQwTrbETU3lGie45zYuT8Lq2Q8OWsZYs1OmMGAhbhgMatrzNS0ag
DDnbrkJPxhQq+4r4R67jtrrKSgaWHLfbGgZ1aijDflBhehMmEYOhvatT/b5D9b2OYdIcsiYuEXpj
rhtqnDieoc7ZrgRkGaEioyi1psr1ahTeO05H1ndNSkR1NW78agLaUfr7Qmont9FGMnfM2yScSUc1
jS0aTwKmw+emYThKHJw502CeI0wRfJ6i2ZC8o6rGCDgJXedikFxMvghEoO4l8E8igh7qReYD8uLt
2GqSUDG5knpSbEScvJtF5sNLyYtdH1rXg8Yv2EuroRtrd6semMcqnNwn3NyHgkbmWrdW1UVk9QA7
Mi7o74Dh8pyC4S2jQ+UEQPwJ2dsPgBDJMey3vY4Nq09ocdMwuyVqc0ckmabMgJqfn43S/5YYhPnp
Ok2RMv7e5ekD7MwSZf/L0BLKNDvJvCvKGq3sVH4tE5YreWOhnxfG2jaJ2qZmAZLdwLEhOVzUWBI0
xh2t2XgTeO097pAHUXffAfY91TZsXrdtGSzsgCbe9+UoH70D2GDW1DVmFpu+3qDkApT4cV3cRGhj
3WxguM1lfVWZLlYGdcECMwB5UOONFlrjQ++hde17Zo/kNPoKH+4Gyt2r0+Xvocz28dx9LioOA11P
vwuNczHD40B4ebbPJCz5qJdXYMmwbnmatcJ5cKronZzGxt9bo7WvGO0njL5aEE0KwnGNWOIyIDXw
Y8EI7PfGugr9bUd7lskRA/4s3licPrszfcAwne6ow0+rOa8+R93soAHlYqTpCUP5iAXZsTmXgfDU
XJwwLzQenysnHsaJs1cxJJ/qUhwV7z0auU4iOy+FeEN+GNO8gYqF/2yVyJTaU/CKYKVf9+XZGjBY
FOB2aqtZ+ToIjnpsBW0PBhsvsa88EABrp23znd4gF80iQfurWWu0LckU09ttVzL4IAp7bPqZocJV
jqTOuOvJmq+6cdzNaoC0RyJFe3TQK2GCcUn7UzX6FI0IcoAtGK0HSmg02zCXTtLBhX0N55b+DHWM
zAGNsVwOOXkI4GLGkarZVxwBUND0PYiWnrKt9kg4xQvi0oTObkedH5prbck7CmWQUURIe48rZWhe
LLgAzN+YNhAZ+6ANfJbQu5iNjg+zSMUmpB2GRnpLfya8VlOXqDQuTtOQu2Xo19MsXpYjxzOLgiMA
shxa/zDHuO6MWkHXM/V2MgcNksyyXtVaA43U/4RJ5ZACAVoF19RxEg4kma8tqsabMfRvDYqqmzZ2
+P3xy8Q63r4CLVwd5W/uoBPHZdkAPwXCvc6iqd+HoIZ8yE8kHTnPWcFUKdGYZtnJzvJQZRZtTO+u
j3etLu/5yvMDJeD2RD3rx6aC/Hmqh55W0wRzoa639th7RxMxntuW+oEZ+OewgkMJSG7TNNkyOR6O
dU1pC6nIp1SMmxANM//y3gqd18Cx4p1blnSi/XrWj0HD5mNfNHO6yfvYBgWMvyrE0R3Hctx0pnj4
SQpawEGFs2vdIN4iCuxXCy3E6kR3XFgoy+6yWago/g7HLLpX+XXQqVEsZSO7aou1PVGi7VR0NwiE
G2lP1o/CpVtDlaLattbM5uTRltvB8bXdwTjMLEDHRl7rWajvRWRbqzDxw42UFfjVGCfhPjNymE0t
NAoSQlE4qXX4mKVPVu2lGFrVH7AvyXUb1Rozb0qic6sD5usUDEr9nkgavcSfr6LGw3wCJyjMr6mt
kHlgBAbhUToqHbs9lxRO13XqE36SAVvH3XDWKOjuTegiRzelSOZJcxvaEuccNgks8g++9YZr2n9o
ZpRLjdd/K4q6P4eO6M/zXRra12Vl4npNaUDxKk92+AXSiH00fcTRYFeu0pZA3qrmgHEbMdK8ABi9
Xm7i+GGKY6fvy15UphSKOocwyDl+WCAxsV6Px+VWiqE5d4KTw4r9FBd050bD+Uz1o1PoNdyTnf3i
CLvZFWQuHBdaDm5CMLc/9/ExGls7D78v4BwkDDAEPm7KBDiEkzB3xLZNK6E0jrrmI4tPQyz2QxNt
mObAOB5dEGKZca6KHshlDDAssPL1smcQfUlkaIDwa3T7ctO7oOmWTaMe/LE7lM9m5Ps7u6DkxkIF
T3rWKhYkkerGAGtLOHaPp79nbegwCUjyaDjbPuHHpgH4bKqDayyr1kl3PetUZbn9cQtqtbOhkk58
gLpveUgHeAjuxxF9D8mP6kmmehJMZ07euhzXXSMuumld/CHu39AVncpR1J/BhKHftQQERd/PWNF0
/WmoBvtCbwGdCbPwWQ4PUdto121mnfIB0EJlDumpUnlEGim0G6OAob/sWnN4jZii3NJK09blIIzH
NIp1olvHcDX0KZxoPSO0x3MD4N7m8KWcgz0QkeQO10kCDH38nHVO9lxSzN6mOROEJLeYntt0rTq+
7dCxH3+pL/yQxv4a7aSr1fhvq3Vpmy5WTg4W1zOpJvxNT+lpBii3uju0WZPvDX+r1qpRMrkbxO6P
BJawcACrHPUowWTE1ev/5/Wl7grDBjZkit+qBVSNYW+3ZXegafpkzdV17TCZZCFoRsl3JvtG08Sr
zg6Pvj7v//lr/5ZIogoV0oZVYhsSs4vn/vbSTP41Gc15d0gn1olqwdh03uOYTvoqkKDkpTgA2wz+
t/b1L9W+CFgjr+T/XfvavKWvw2v99mvh6+M5fxa+rD+E9ExTt22LgUzYvxS+LGpiDhdQm+AT/kBJ
6kfdy/T+4NimKOaZksqYqaplP+pepvuHlLrOqW3DHDdZrvw70mS0tr+dSYAubV13pWAwokBn/3Y4
JbQqYn32qkOfFPaGIfE46z09Y9s9DorIRcR0A9CBSTWa2aXs3dvbIaryg94P4ybDuLcKWN2sLD0L
1rGGjDGGjFToHd7NxKlOGOfT1U7g69iWTRuc+hy+PmV9Vmu9sRkKo8XgXyNIob3dqHjy4ItrA6Ju
rdZeN7bdkZcWsEbAGIX2MXwFquruG0exY6fsigkZdQ9pnRIkm6GQSJZcZTgs3lieznvZqNkIHxHD
j7ft8+ZFjtZ1UfKxdOanXfqFepm7Ic99PyJN3UwT1W0vdJ4nU6A9Cv1rrC94C/ANb2tDoHSqWTjM
vvJyW3ufNf1DEacnEbCq0jqLlEc/nE/2FJDaLvd4G6pLrVuEDrtc7bPxyu3EfHAEWGzZJLfG/yXv
vJbjRtYt/UTYASAT7raAQll6UoY3CEkU4W3CP/35wO45R62e6Y6Z27lRUOq9xRILlfmbtb4Vx692
VBhPboqTM3evIGi6c7ki/tCXZ5Sg0F3ogsgRBc4oYPv6MnMcH0kmdX+sf111tXMrStjVtJ6myWz2
s8zzpyh2vqYNDe6N6LCHTL1K9p00fq6VM/mZ09waBRItb/F8ImVVYJaLvutU+jogvYyRzGR5x5ak
NGZ/SUFO2BOyEkLbyrJEItGHPEPv+UTFKxoGFV3WP330JbbBex/qZo/pKC6CdebUtSDeJ0gORjd+
szQsmVWEaM9IzIduBJGTD8r3vDwJpiEhYILs5PAuyc3bLp+mAGPN+yIhSzvEwuoEkhp1eTOkGXJP
2CgRYi9H2a2vOkh0TYobOWvfjM3ZabWLE+SI0JGwlfcJ38gWs77Bd276mstpMM0H0vJ2i3CATw83
RsTMNZmrp5F2G8EM/Ouu732AIFgvc5KWqS9PJFA8mG55rRfspPr3rinvm5b2gh0EDDPYu1nGmwK8
5ZVJ1mlDG5NkstbMfoSAi5C/tha3g1PXTwNOS8etik85AyaGRCXiMVYpJJYzUw1KRzsOOhOIdMsJ
iO7YytwRU7qPWIqRWsO/HCHhzrbwzCmchk1pGGE5IpPFu07mjR5j9CuOItaafQmTCzpL44/AQncl
n3H0c/OxniYZ2q1zHGjNfU+b5hO+brTxjEkMjNgHURXEJbQoohvYqWkWP8NmmLEp9y09SfmeuYzD
kouakJDXnkEYh3buYzT2Q+dQgLhPQ6emO7srr6VuH5wVQbC29I/QSnGMY3fGLvxJNMV+ntJ3wwyi
EjBMMVlHxtDuzrX6lkGzd8yWp2URal/MtJXAk54H/P0F6TRFHvmEo6SHvkCXSkh47asyo/zKWY+K
XAdbqDMlbFt4CYog15yjJu/G9NR87worurduARUhXxDaLfPfJGy2sw0aJmHVUZwFkfF5mdAVxfr4
WKYOICyUnyMtNbtR090BWKyEbzhdR8J8DRddm7Ai2u1DuxTzVawzGhrqxF3bL/E+EVWHHL+Rh7JG
xU5WMckExaPbEn9J74yxflFhlFOuO0PPqDTRCa9dvRB/3dQOtR+lyVOdtCuDteoJD1SLCK58J5rK
OPQrLLwlMX446VkrabGmp0hlx3FhnFNJNLG72DPuHeKdyNCebsflwRTZpd/yGYRIbL8hZMiN9B8k
uwBtNSFFmtVTGg/kzZvS8a0hsi82YUaXbCZOuEI4O7plTFYbxM+CpvrSmGsZTryAD9TDB/QBjF++
RyjyBsYwAMoYimX+lBmY8m0DU8douQcR9wixhvQBK/J88Ix6DOoIVwdDZPtimlZ8Iqwd0MOnbjv4
TWMeLijRm31dVAoCrt4f1zq9SAhIfo5Kla1MiyyvIDYuXpJT4Y6HOp+sw+BOM4cO5+jipes23MbB
t0nPS6HesQZuEJZVu6iFiJC0UNYhHs17jaC3CyIoJlhaRQxR0ZaXpBjwhWR8O42RI1C29bZndXLU
uvpGzIt+ATJqBfwo2NxSLCetB/OuEp+9Yc0OjLW8yzK2DZHQ9k2dAS/KqoUYmk7aQdpL8pK2V9Ft
v3x81a7viZM554/f0HHMRx60P15lleQzWUcwHhWj5JXOZ1xaYpf/+LJN7RPIZMuDDhzb4rlmQR5o
Q3JcKCPDTpoPs2B5zspp3PiktqOAlG5fVVsXJrWF8Vtm6YhHx/eS5KewXtoWr+GXseBPI7s4wJ9b
/c6UzGwWeY9nniAIb70pNsBpjOLkZDBJoimcD5O23rQzU9aPsupPw9mfNf9v/rfffvv/pR2OFsdl
6/l/rkA/p+pHvelQfi1B//x//VmDuvZ/cLWZlmGZwAG2Ku+/l6+e+R/X5SHwGBdAY7Ut/tP/Wr46
/wEgsC1E+S8f29f/LkKl+R9qWkfHXidNncJR/t8UocaW8Pc/3ZyEmYgjT7B7Ffx1hi229NBf0kFN
RnI5omEb73jdHZ2on+9k/2gZFdaTdl5CqsXk1gJ52BirOFUcQn6lg9emMTsMcvqXrM3fmss/Xo5j
2ronKbOxhfPj//XlYCwxGxOTw0VQgQdLkzRhZv4YF6chUuUbkWZUFm7ZExTe3E3eVJx/efv+N83t
X72Cf357WjydQETh/i1i18vsVZH3KuG1R19rdxyerDk62r2qLpMeEcxi9zAVmv6qAA7/S3NpbD/q
394KHhWeFcuydUf/3ajYJVMSDznmlpylwLc6WvKDzZ2CvQbnVZeaz1pGiBHis9pZz1pGVllZgErP
ykvGWOwgFIktrBGY105qPf7zD8b4647+4yfDs2rxvLk6qa4fL/6X52Rqc0SyWidR3ip2uar9ahUt
09A2oghSKAYJJIK0JeNAsyqCqtOSFCZqURqNp6LWlhOXSIsCOPzn1yX/2pJ/vC4+DbCLaKVojLbP
668PDFowVTpzKokDjeQhbokbUz2LTYzy73qexy9S5zYwC9K5GMsEqhitM7eLBZOeAz0/qkyaR6HG
0C6wJixL74SaHhGf6MTZnW6cQTMGch66J1FDHFscSR1ORMllsuc3mw39w1Dj78c15OXymELwDhIs
Ba92771omSkftby550OW33gGnF0usAf8ZSGKUji73vIwxNG7YknyENVMrZmWiFOSOV812/ysm5V3
/eeflvHXvM/tp2XrfKxsHaWF7ciP7N5f3sXMAOFbxGAM0prwxjhSEoi70QdM3BUbZLCI64xlLmU+
RXfT/ag3J9f/6wsxUHsIQLUGH6jfWt84Y/tAwiqpZi7EaGJFYK5E4nFl0diY/dOy5oDRFnWRkTwh
+jz1rjY///MP4+9PDmYGvMZoWHSUmNZvc6y0bzooGYO80De+a+ZROngK5mE5Sc/DOJWFvEf/drz9
/bTle9qmsb0PDBJ+j4xGkiCdHmf/Rei4yLoasYcyn+rYva9xyoeZB6ystLJbeHnFLl+dG7ZLu641
xCfWQv/y0TH/ft4w3jUR8KDw4Y1wtx/QLw+DixZlXDVs9HXeEwXCclR4/Y2LHALRhfeou8sPy9Eo
Uck58It0IggTP6Ex1+sJb1+KdqCBudwn7k4tloVkYGFvbBePTP+sU71kw67t8ojiaONeqSXM6Ycs
gwglPm7DHyXKXwz7v04lzb+f3LYuucfQLPEFO/y//mMiE6ROZOfyMskFY8ZK/9Z1rMAw8cAiyHRQ
BJ57bTRF2KpVyBOV57CPFvtV1E37qNZ1NzU6OcZDXoXu6ghfTHDK6gZwxjDBQLNM7bZQMar6hOam
NMq9jqNpry2xExYOLXJvE3JtESBzyDzVHf/5Wf3rpOiPz63Ewg7ig8fV+X3mmReejVWi4bnJrfY4
a03p6zovd2KTfWnHL0M81/t//pbbnOu368jmNiIMycCuz/D8t8/H3Lhd3bH9v6QbILuM4+W+SclP
pffeeexcQg/Y7CEphEupzi+u6Uv7LW+r8l8u5d/uHi56KRHEOkT1mryWv31Sm20v2rYNrW6UY9Yy
9CeJY+zg2HHuJ3NKwsSU6WHj4rcqY03cMAHmJlSdOLokfx6QzARxDFwKyln3L5e29dcTdXttjks1
RtHHR1qKrYb79UPUsF40bZR159bDSqwVzt6w+m3khU3QJmY2GIeM0DDXvdEdU10M9Fj0f+7ddq/E
U2HuiTDUgegK7TJZpE3ac3qE/y5Cg112HkG7gv2CmKKynOM8uXuPqoydEdnTLHdouBeWHuYSQXAe
rOuMiRU/fmvcuqndHpfe9QIgOg96zLQ6JokVEcC57yA+qQxxypzohJVudR+iqxRo+Ry2Xc2IBK9P
sKypSapFvTc0QueA7On305Esk/ryz88Zb+FfnzSL0pdhK4Bz29MFo9ff56D4FFlFlkKe49gofGXZ
LzpU5LBObS3EnHUnNoMKXZAeZMCKSEJxdVz0dgavcnO3RMys4N1zj7T6DEfZxUOo1+1yLsWSnzLN
3n20Smk/ZSFl12spy9Oa5RPPjoTe08ykl2a2OHuO/TBPOij/PAdGRyJhANHOz5FanNntw06zp1tW
5bFf0rPyZqPSTmS8+J2Hl3hdJXhlYyb7JSsrzFsfE9uP389ZIQLlOdVO7wSXTOO4bhitnS9WAqa0
Yhz3UyPqC0TtdOemwKpoP6NhWm5pesOoGKBQT6CEe5MRIOUBj9C0hZzMsG0W98i5kT7YvdAOaPuR
9FSfC+a7pzWpHmvXwmsJ5ncri7pifF3Seb8UiXpKzBY1XkI6mtdqTME2AFSOywxFirzvOUPvJq2v
gxHO8N7Wm+lE/X9os0Rd0fzQw0O93OeC0E9nUR4+165B3D2lvHvEx5P/EvntWuBAhxAQwICszmz2
/aw12UAC4WbaUfjIor4pLuGnonjNquyLsI7FaqR7Y+iLwBnT+apgSPvrpH+uxzg+DYb1bSBwilk2
wb8rSBtG3VHNQLqogtnRNSJJwe9BM2DSKJtUnqzxNh2EfaO87LDO9Qh8TJF66jlPEyycXW1HYYuy
5eCtkX2G3/6SbdvEORNHVOLJSS/tnxWrylAlXrsvHFWj8k/TUBrAET5gSWQxqp0+kFJEbMdrXi13
0q2OZKmPj4hxsTYKCvl+eLQ3Pn9UVGCMrAhkQsYONa+TZ5m3zkNiRMgXYgqPEqL+NNv9KUXfFhAx
8q5sFT9qY/QekfSxnywGmGNSeIe57ylmrYL07fgTRIbuXHPWpEOV3PYRuhVzdd0vUwNrO6tuWpKu
LxFe8gOFKoa/yJn2JHSLAFBi9zyMw97rmsOgRb5w1fLolsnBqpOZAGLbFyUCGWKDm8DmsT4ZXt75
/YbDdptbs0XVqBfWeuRZEwE7QeoZcnmQe+IZSMzK5aNUTEEbD80fT3hX6XsytnlSPb4y2ujdSzt1
qeEX44taiZJd63vADrecZGbQJKt3iAW2BUvpC64n20AG8V3jo/ESia9ZNT16eWpeSelofEEnfWgS
mV0mCCXaUIRTu7RP8IQP8ZZ+g/c7IKRT4/gojcCzf6ZEdO6tsutChSsSotZYI+BbL6pwiMjNSHGx
1yzGYNh+k2JWx055MObi4hvDPhYttnc7Ik645x+I3CTrnFNkRt+kFy2XvqzfNTlONzHkQFDywsVT
a+Nc7Yb0ObZ4wioA/ka6fJLRU2fCY4kZ37z1V0aUyWNtKn3XuBTe0hHdHc7iYLXL8lzoTD/t9t3D
SXBDjuY3VTCvlQ6TtWH9jiNlOlcD3GYrF4Ao0+5LqgNoaZ3Pqu5eUyMiJtpK7uDCQR+NYklimpff
RPHkT5MjzsRrkVlQwz/uW47AtWUAgEnjFp3HckAore/1kim2pyeYBxwtu5IPzKSwL6FZOy1yCQV9
wSOYkpJilytALobR3Dc583uE2Njd0ugGRBbIybV60lHbhLYnTqO2vibWQm49iwMmpw6W3lGi7Btf
O7RlQ6kOHqBJn96ISPBdBvpuMOxr6hrHRUU3oKjUg/DCKnLN0O7hgmHtg4A3wYDtFOno6DaMZ4yZ
ce/Ez4Mhxh1pzC+dzOYrWq7oUyvlz1ifl527LoQZKV7JWA3ioWgad1fak/dpgCp6SxgKzFKnGLc9
l4U3WquOKbzhuStQYkTtZxge3g64VXfsYB9ey9F7TpY25fMGvntj12mJzYKodIOW4Svx09byHF9n
VAxBKdkkObGOLN3LX8e49Scji0ODEOFdOVsn5IvaaeyN+zZq+b/L4RqR0QC89aYb3YmlD11iRWcc
mn2/yfFYkhGqktaHbqgcfwKfSL34tCr2FPMs25PH6fQA7L6vq3lvlK51WXKCDPuOH5lZjayaUuTd
mXpmOOYQbQdlBYzMa1Ta9SOLDLg6fYb7eZoIw4K0/HmUxhgSbbKfNQ4nAXPwWprq57qoOKgmMZ6q
Dbuv0Q3tJoskjao+TPQMQZLIZV/b+cxDYj7EmiJYxaKX8Mwo4aMLfB4tjtw3VUGE7EzipQKL22lH
D89ysFNNvFyGtaFbbOZ75Uab2y32ExVZ18bUXryOIPBIQ3gLdcE6zAN2a5lDPU86R9sXgI58GybA
rGnleUZlcGdO+bDLHRWa7eR9adXC/DXtjnPJetL02q9aS5kNvnP1sdrZOMDA+FdowY75igSs2ZoL
V07qbckQVfZOql/yem0R4jI1amX1Xiqk1q5miWubOA+93ZZ3rmJVwHZvDsvBvY5bchp1+Mq38+K9
FxEv1XTJpVCyhdvY1WdwKA0RGWctoX8RCyleq0Ank4CzqwSEHcLt96h67NO0zHSX4AakB4qOZD89
nPPGh6eYsSGZ5+vYZWSvsjbjfRzQy8813b9kfmPAmCJLRztb89xc0hEEdLeO05lzWEd0FXrO4tCP
j1OAPicoDM++6+q29Udi6nFoJ/1psQ2dvMni1hu6t9YUy2sabwWYeUCJrN2g8GKjlA23KrKRDBm5
t+9G7zZrITZma1Mf5opcSOh4bmAyS+XyJxGqn6suYF+z1cm5e4zqct6PZT3tXWV2gQYeYpcJTJBw
W7KbpWDgAOVes/Yf3zFrk+FAqDAxgNbXAp/CNcOkiq6yl5ASM+tKcG0K67Yzr7I4ixIFbl8tRG8m
FYQ7xHw3Mzf4QdiIxubOZV0LmpibEQne6v10evc9qcfppFz5Olb2W9NktLsSTVmU9QEqku8EViGD
VyWrVm28H8veCr2OJU1ieuGWGsBee73qYrytgIEGsey/mpp36sHqLzzfpdH8lJbxioGGTxeY2V00
ZwdjTrk7JOC6KdnLsfwCqzRBRpByTMMIVob9OJdoPiPXsoO2Sl5t+7INw+ZEJAennhe6lPeZiC9W
TuV3AFqfLYLg0fuEdjrDqsDVTRFnheuUxrtuhe3IR3avnAqFaPMKhATp5Gys+6UcUdnP/anw4ohl
RxV0C4geoPM3su1Q+JJXoJnufNSrsBqMPnSfx8kg6nMWn9BF46nhbZv65dWacztME7b0rEB2hYXs
Mh7rb3q5fBuM7Dgsxg8UlwYb30QvnsZlgk7oZtKXDeu87pOG1tAnY8vzU8DzBOG8mQWyMwXXY59t
WloAU1va+/d6I9u4ntnu6sZky4oiYRnhQk1t31AY5xabddXAUNB4W9rVn5Za+klcPYx666cOWkIw
HvtIQOZwWVbp7C+B1oDhTPM9erQrLhE0aZlNAMkUdwH+Z6pfO6gVkoxClyqYUmLVMjTl/RgiZEUc
O/dPQwOLuWjN8RR4XhoFqFrgmxism+RU3Mf9WITjykbKXqh7R2QXdozRF0XpHpnZcTFzLlkU/dq4
xZloCY8zSa6gfNjBGlmP/hfeGrGo2p6mr+7TiVq2gPPrpQRirHdtfquJ/OuQ669lUrqhRCTs94Pm
C6u6g5d+GCKII/Ct42BLJqBGdENPgcrBUrYb2vQnHe9RVohMOkDnwdjJT1wM99SibxJwGWcSN3fs
gKF20BZIzXlwtTQ9mEqGorMIl1kJ92Y7igUBdnPuJiEV+m7u81NZC3a/M6ecox8brf25WLQYguQn
js3PXbShTRklWaKkrIwxxdSx+aQnnBZlOXio4OuLJBsO4Xj+RFcBNIEIB6ep+o3IfqhisXCO2Udv
IGkgU6LacWl5uwJB3SHK39zE+kkyMXeG0J1QLdkBAO9ziu0A0m3CRZBBWi4TEdhxfNUN0YaiN4ls
dsd22/E+lE1+m7rTI5rNgvMDdJfUvB/wfFn0dozpMd2BXsb95Go/ZrjBYrRQ8YMS1afoZerEm2jK
+iIGBucl2OmuTcFomiEmln1k2AYSh3rDonL9qB4hpjF8F9X9iuFlN6GID7advGb700peSG6JOihH
C/9B/b3QIDb0VayOufmWjyzRiTZEQQ9529HavbFU6grubzf1xtfRtDrfRgEbUwj6eUEWu7NR7azG
4aSdk8/roW/VrRtZpItOXuwXUj2YJn+nFuG454WcrIh/hdJtnDGocDX+uhUALx7529Iu6Nadh2pM
VGALVqq6URAe9NXqkNgTLjpDRT9GGYHzIgOvhF5KQ+HOz5hHl6T0LL81x7jcdwbtOJJEZy9LeXbp
Jjgqvqev9UzAnJznb0WacNV7VMquuXHnhbezYE0r6nwL85beyWHntg4dV/wIXmZzs4hhFy2QEgAL
X7OO27U0rENeOJ8FRNq5PYwxUcFmhd/PHr911pfC7N8g0FOeQGLgCjPR9wSxkhclIEvR5YhDvRrX
tGOXm+h9z4o4P2OagDYWf6r05h118gt2C/CNk0c7bLk+ETS3MFVw3xP3kXv2vdYvTSiwwKyMp4+O
vRJRrHuPU0p2pKrGKyPQ6Sn2amNPb7HilGZKJNa221solbh98mxv6ChUsI1AJkaDFHnylYmnfoZ+
M4asC6IgIaH3aMRED+TjrIdAI7UAtWPut62zwPNKzcNctz8tzzVubLu+jhzDZyOl0MbQEuojoEZT
r8m1knN2y9+T3X58VcxVdpvE5b0AMn36nz9XvUS9heqKU6dO6ah0HGsmn4uP3378QlPSbIYLbtxG
qMwn27jApTz2h7Fok9tGbMKTvh6Xc0sYYL/9WffxZ4QivSVVmRyRrMTAVMhQ0pV+dtokvv34BWzU
n18BstWBUgCzn2P3RUz2F1mILft5ZuhUqMk7JbF2ZefDb52pveaNxSOU+41nsCdoU3PfpEXzWuC5
GZqd0oryWMF5o01cXIxQo+sPGtoZ6GevdMXEaRjrFBLX5OckRGD72qdl86YqlC6Q5aA7RSMZBUeP
HF9uawkLWUMi4xnUMIluXAiU4Y20YflqOP9VOFiAuBht33QW6SsjOZzgcdCJU7wGQKTeLKu7rjLZ
XJ3MxyyumdwanrIsvhuKRD/IOgn5a+8YysR+utLNeeQs7HZsafMwzWDAdOPyrMC7LKmyA9qT92HF
827Llg/QNmNMBNV/mwSlxZQaGyjvadM53QkucvLoGuNVmZv/FJGWkeJjldVhTpmI4i8cr9tJOSE3
4uaOKWurTFxIcrYYiCj9ZOV0g/WqSiQhnnuZm6G/uqrVd+tQ3ak1XW9hs9eEdHUz0RR8eKIMi6M1
GEdpkkBBE23CjJgtqIDrG8mIyRPbixsk9cnVdVsSWxqgBPMSeXfYtipYAA967njHjtICdZjhPBkW
l0kUE4+hgem/KKu8U5bFZR0XEyg4Yu7yfCGGdeoJr6xwVS4NH9Gkjc96amSnGci2prlIoXpwXKNK
0kNnjvW9zqgMclK9JcIppIfr3jGnz2WixQHrDeuq8BTYbXtnpVl+rZEEqhZ917Q5cV1iLHZVbLrI
HNvpYLf3FcgasB+u8WAlj8Ak2/0UpfHnUZW37pZUVzcYOmaGbnbqBA38r0Az+3HPp+VrrRXFsSx6
8n7nVvOdBeJH7bxkTs/xPs3rDd+ryI067GbuASRKRHBlp8KU9cVK6h8djtY7iZX4uI5uwyiQ29W0
5ldvdBA1bbr3zigv/NOTQ1Oa434GKlNP6F/ylOQhFykOCw/7MldkA9Lc5huxf1ruzVWgtIyJYGMl
CVi1AVWYYgyCF8uRraxueWwo73sEemQ71J/NutR9yKvW0XFy7eq21ZO35KFHbDNiWu7/vi+QD5bM
T+KRxmf24s9dE33TXDMF9OA+LlhargguXozCMi7GbALdY0Z3blbtRV+S+tEQpOKMQAPrzfP60Xya
pAGd+tG+YVIU3w+K0PuyijioRdxiVbH0G2J5YKTLzLhR5BRBuJJeqJQOVfTjDz/+N1NljTfuU4VV
TJO2ekikniAnzQksZQfMwIoSALoWlUlV9g+jRyQ3V2Gxq+eiboOhltYVqarYlzZ5t14pkUyOM5sA
MRAl4VV4Bdxno9G6MzlKt4TgQt0j9niPXaE/TpP97EXCO0JBXQKn7nY2Y9FDM7UIZk124Lx09lqk
m56ajPaZ8B4Yp6Qw8RyTTmZ80ecv2RQNgQA070tYcUrXR94DmPhLM2sbxAuyGFkIKQeWTh+KxQmV
Pp9GXi2HnEneYRZR2bnpEQdt7qODfEuxVvIkBaasbljny12bkpGyUfCG7s6jIdtNRCqTt5AnP6CW
bclJOL8yQhqHBO0iPlDzLM3BPunxp2YclvPHL3yOHleZ/ZCay0nqzi3HLqOW1QUmMkzM7D++qtHw
EveQmWpfMTdA8kccMKIrZGwCQfDs4BFiws1PpXAZaSZrPZ2x+/pUY0i3VXoZx20pR98/9TsLsiUe
F0hy02iwC0IHi5Y5o8FgfuKKq13x2SD/9KrHxOJ5pKqWAhtL7xXFSXU0IWARnpbJ/qHwdRH1+XG+
Gs9TO1uH0WgePsyyM8c1AXTzHVpRZlLjLonwzHUCwWs9pNjmYc8FSkx0/0NGDLKixhO9wrj2s8RA
fHKkumgrHlSbUj2wS+uU50yj27h+t7pcu3D6H5nCNZBX5XLM3UPa0PIttpgO1dAVuMu8lwbrFgx9
mPlW/HOQrX2uF17xbGnZfuw5HWnJdnrRxTcAPzfdrNcgVs+osiq8sMQWiyNdbFzgu2s5OXdNGmHl
a2dJW1XcMGgCiduD/tUZRez03PskRs28TIX2NHf6NgGB6hDbWJYZ7rsxGMgZYIKOjnkHwOh1pJc8
ZSmDdZiL8B14uLMlAvcs98OMExBmQR4OBQnoZqZjESZymFFPWC7mAnTH2MklW++FcUKsS3aiSg6x
LR8bVlq+tQ4EbcC+XVGQW33q7YcMFXwm7eRQauwxrEbCwp1O+kKQu4EtKIg08TU18JJpRXfTy648
obENWN5uKV5wqPrYxboPQ9icfzCa0+jWGOkRWaiYLzox/Q5K9DedIVFZOIxw223kM5c4xJpvTg60
OJkf1oQMlTXX7w1QYAeUMwTvVe5tWpJ5VJsJ5O0tPLqeBpIoOtbYRrZvzC7eMwyBtE1idbLq9WW0
ib8dSEFibcV909g/W1kOoePlD4I+m8YHfLRWf7a5GMIYcaNryGNkRV9LT5/2ZHRNPsMB9JL5iiOB
c8lfmxmHnwM+jb6av4xlSg5KiOQaIqpwfBkN4EYoPbY3HesEA2VpP8ZyhA1pRm+drf20YgKvx2jT
BBfta4qeZ6d5FNeyYJXWEoKxSxPnrLeNDDkgXhKjfNJNHAmxHX2dyo0AAR8knIFx+pNC15Bz7B+6
ij1NXzrHQhd7rxKfojj+6nViQhi+NBBAMF4tS2oEtZdyKtCtEgPJnRixTBVR0JMWiFJmLvakg7Cc
EOats2Sf+kSw8ci7x6wbfqxzz6P4PqVUCy1rJxN89SWC2MRJEboZQ5F02ONnXbuUEX6K+rPIwYU1
7hKu3pjuNcwhTlzmFxp4e55+eM024mAjHUwy97OuLQ9aHVOmQ/bI9AMbYW68YkacZSxXgxFFiIzs
xZrBbE6q+GTZHSBuKqtdaVE0ew0s27S02yAv7IdVk6+LPtqcB655rtNqv9j4Wj1TdD5z5ylYIhwm
ttgeb+3dyhZcyF1bEG4jsVzLgZHHBiWKxIHlK2f80r4hEePjQSASgFczmPt5QvCaNIE5GIS0MASa
6Mc9hwJ8BWh60t2wndYXrawfvNXd6FH9UfWTfm6bsd2jGJ/vR/2SbYUkw6+O6wEDQsRUm0Xc3CEB
M7KnmRb+MtUBDu4hWCi9z8LLqEkBzPsoazLydGwLWXErz1YK0Va261cHefRLlibWnZ2Md8PoYTpQ
0dGzpvyZKB4Wq13U2ddpM3uBt88OpsY+edIp4ku5YAGktjOduA6H8oTQsrmq9lB51kvlut/sgowU
d3GObd47dw0ga485fbimXRbqBY1FadI+Gaq4S1fMjYOYn0pWhrui6p/XWIsuiazcqxwS6isZTMKL
DusgPUwuFEoN/ARGToI+2KQ7KhsCTlPsAcpmnU/W7Y69Ac/fYLwU0QQSRuZBlYPQGmX8ZK3pz0Ej
cpimubop6/nWQr99WEzR7vWm/EHQCC1GphTUPvcbki1zhw9e/2TGhM7iR9yZVa6ODbDdIXdbFu7z
fUXBhRGbyYv0PtfbsgO3+6uY689gIgyCJ6f4SFX6A8xnjblnwL9fgq7I15WMygyoNWA57OW2ca/H
Daxyp5wDKsD+mDZaSIxSkeRpWHmyQrkg/XJDlnqMmhDs1zqrYLZEoDO7ZwsOTe0MP2Sr54eecHgL
7v5VABnKUZOA3m2AEECgKJJaHEyjmPbC4oZmh+RCl2gcqokmPhK5qe+q3C38aoiFP+muYmY1GAd0
Md/ZR/dQrtsHl7P4INwiI669JatFdegPK8y8mb3cloWGz52kiX3H9DK1GjZcs3yIjfIAiQG3KlYW
JvGBlXK6DZLiB+gz1ZYkEi322p6i1zgMqfcIppvEvVhAbplde48w1YdxTzrqZtZf8jNanXg/ajh2
62pgLck+3EhKE8Mtl26ULE4IjexrNPLOJYgjCnNu0BnkJ52T03cxZQUMdHOrL07ryNMe7RLouUwh
qaGZCBIrpY5RqyVngSOA65x9ZgYcFecpyQqba6Zmc+Pr6FL345ozL3DGhavGFierio3QBCfhj6Cm
WbbbzcVLskvu9Kdq/C/2zmO5dS7L0k+ECsIDU3h6T0qcIGRJAIT3fPr6oMysrK7oGvS8IzMYEv8r
iSQOztl77WWqt0pPM7+bZoPKrDewool/x2hEMdPLn4OazILWeOHeOdKhl0i4m3r0y3v5XFWJAktx
wKcAn7n7XBAS4RiW2C1gZx7pTAwVuCOaTuBj9qMTG3EfCmWFZ7bmQFFRrEyA/4nQLyhyL+MqbYWM
UlWuOLxhz9gK9m9CixvOIPSArb3pjkzWmppo94dWsEIfDWVhjShqRiJaOKBpg5qTubUWBtgut/M4
oaESaIvuEiNxAZ4SPlMTkqM/SI5LaT7vuuKSwGcuDADjHSSq0wxWmpVHEmm1ikCcMBVcLJWhL5ai
q71JQyq64DPpSmG+LgzxO122welqzrywUn8JBBTd2IAyKEaIXNI7E5BoOjZqmNRmv+AAJTO98RXa
UvKROuajYr2SqgoJoHaHQtsWq06r1l0ZNp6cj0uly58bgjnpP1+iDnIgMDeES44L8oA5TzeUFCUo
3F6zUcQevjzrI7cK+UrnYtYWxID04OWzevmqH4RnwMtw1E59bRDcOPBpGuJJ+NNF3REEZRovJ8Tj
2smidg4vJrhL2F2bJHpqJVp4AImK0QO9a1wlROMpUcrChnY1STexUWWCgvTbjsU0d8dYH3c9ilCL
E8dwjbZcwVrAMUx57QQtq12ZLgzv/wJig95ktlkr6aYqRBxbR+JTKqyDcIEg4nCQDVKbuktsa/VM
2uq5EJOMOCNTZIBB8ujwy25L0vkUYPdxYJJTdMxMjLQ73KEKHlNTWiYVn1spxiHupaaNgsethe5K
KCPmQXcV/9ZX5cR3c9kPJlrm+FNEOEJd2HL0xv/94e+57v/8D3/PCc8ZflOyjCU5qayuUjCMntxu
o8nuNdZVjB7/vvx78u+h1A2CJGqtt9sqqxDthPNwMoCNJXwvhZfYPDkx+P7fT+oCZpglZxdxFtOX
f/+yDllnj4Yhe6qTY2r3k9d2mFQj03t+Os1eyzDnmEz+DE///vLj7+X8fTlLs5Rw2AcHCAaq/34o
SRfD0/G/ntRH6tBIi7+E+DF5JOJo+lJnh6ofkXGqueoLUu3//bd//4NZSdRCIxWGXTOS+cerxf0f
282/F/738JjerN52q66MYsr6f/k6/vk49tz+zzQZA6LV8wVj1WOZyMTCTN+ZCdw9TQMKnb77e6o3
iFCp78pRSeOUHfSeWPckyecRCOvkG/pK/VzGrppIwwnKv39oL/X778eT6SIVilH5YnaqMZXQpYHi
WDChPPyx7P6/hOc0FuRSfXynbIVR3VTRV/PfxTiioouQsP93Cc/8++OR/19+4p/yHVEU0ZDL/E+E
XaxpCvzPf8VZifp/SIjLVUVC9jyZGv5LvGMSZjURVg0TzqoJ2/vf4h3xPxDcwBSVsE5EefP/piCH
qv0/qJPEac1wQIB8apC6hVjof/DoE8gnraqH2kbECD1IsgksiqDKSRNACyaNJwpFG1al00MRMXTU
7o/DH3XxCSyD2cfEYvx7YACmY26HjWJb4rb894BXU43Qloe/b/Mh7iEbPB8e0X+Q3iZP578HomOq
RYQz7D++/cdzQpb697BaZoRRwGaf/Fz/TF3/vpLqycZXoQ6zQx1n8z+iZAHH5p8cyrCUUrvvkFwr
+fVValhZ4K6I13/1XOqqEcB72IWKObik228G4FTffKTgVvB17Vov+DV//EvNvPegn+n6AYacDUNi
iSbJW3IDkN+SQ4gLmo7pa/JpZlrtYKDRLTB2aRcj2zslMgrfUqp3gspTVZO16PV00Ld7WRzGOyMT
gOfUvcfGmbyKObom/NRm+RwShwgHijRoVcWNd3iZcK7+vgTX4cs/Q1tZZFAcCVXw9zr/DG3/voqi
HCpZ40HlfS3+HsQXiVDkL5AAW+dBRD7sX+RYQu8zuXQTf0CRArr6LLTOEyc14kfMsf+ggZg1NZFc
Bc0s8SrzO306n88wV9is4PnQ8jXpghY2W/xZ+Iq9rMAS6Y3JqQbG5n893Cen6n9/O07Gr5B74v1g
iC3uROxifw+zad/+++rf25tkSBqeS+E/PIT/Xvnfgz5ZCpvTg/BiZsSsQrPi7tlaf68Hckrn3ROa
rOB5JN1nCrvA5iq37rFd7uWVWDvMzssz4nsdV+NvKm4sPNlw88bLZh6pQB3dgtM11tMDW7EFO8VD
b/xAAlsKx5LRf9se+MqEHi7b6aXLrBdRFJo3zrBdB8NDHKwta32ZiGusBrO35Fd0sOS6ku8SuTGe
YTLsgnn3cHKk3vULjvJRKb5J6TKSgKA3C0dzcAOreDhis0Bh39tYk/U2HJY2tSQb/hoM3c/ZmZqS
iaCCc84BYwPIfKb1yGZWqi+JZSexHkqGiZ60cl6oW5XVnfk6qzBztZ94Z1KlIxUlZlHBp4CJuZUd
syMxqtpFax3gdz42uA/MqQjcIEshUpCh+tA4iUxyiWaBSc4wsTFAVK1SxyZ6U5ifxTcUUz6+bXeC
VXwRwN/vbrNqjl1n80noDDWZvvgKCKpJigKicxuQlpDlfZHY9YHni/fB0t0PqNdWsRQ26WArilW8
Y3GATSWcYDBqRmA4acLfmOHPZQN2KAsC04fOH6NdgYsec5SfCemtviDP6yZkfktL5jmA7RcWAUlz
wIiYT7eRLH4Mm8HZR0FPjfT76dab4eGTfTXQqkoLTPzag0wW9U46y1e8LkSVPYSCEUaCA3cQShHp
JMdw8Zp30N7gIBhMyTz6neRQGLQGoMFWRL+DynjmPo/aKiNU45p96ufsgmPnFlgBkwa9XZrVu0mA
VDDmtsBVbHGqYOKLe6fDLLXuvnQJiukZAHX9JApgh1AsbRy8gIyTvBLe8OvhzbBslQ/lZzhFqnVf
aoti3sxx1Z8wIMnBseP5nddkf1hx6MdfaWlR4kaxk64lmZ0iUC4JRkQW9grtPsmP3aq8DDvpZqQB
PVbELN5msXUriLtc1PZXe2L5adMnmbXLglKfZDfZ+IWU+rLB8Vmz77dq6UbzmebmJ23CiGxKYsNB
p476RXSbvfJwXr/mgsDu2pI8o3YZGi+0X/PrcZKX9Y/yDa30I/o29+w7EFO1490lUUuVUE6fQ2iJ
nSXhNZEvi10tw2i2xWtI9oltLlTS6lBTmJayzYJw3m3HzEXy0mvW+LLqD+mDKj9/BgbrIfWKyH18
l7U3mVA63926lZ1uXQyudlVWj8guU69bI9lxmTZQ+ieOTn37htIidgGXJ4NLq1yS2Hsq181rGZns
GbbKHOE3e3njZbKkxxuzeavld/aOEKYow2ftW0kxx8B0DcaBA4Ifz6UPKP+U3dxSHLn8uoEhyMut
3sWZJQfxd3P3NXsa4AZMk0BVa7f+eJ1iT/zMf4hhuFuCEYya1w/8fQYydvw2ntUVMwi2xd6/u8q8
9wbePyaK5+gdO5Ley1FYWv0Ng7nXvNiR0YNfWxX6XEvoFGG4IeKYXMeFGPpZEzx3whdEPa5vD4r4
XHDvZacBThp3Ir6fRPmt2gveaEPlzEaSZhyT/pP3gVllhTKQbnOptraUBBkHHfuOuHieYhZl5dwF
9/4x8b1hwFYusx9icGZxkISutuf23qfr+BMTGPPrfmjChbpl5GC95B+DNEcJkzfmBsNb3p3jcp2I
vnkUSmcgQRJfVqYEOGoIK1241SMWDgP5PytcbI/NW4ickiHRDslVB2fu0s+weQDZTJg7BwyyEsXL
U78RL0C4s9m+Hrb67BdXt5YIbKAidtvURQUJ/yR9/qRkuRHGI1rSfnjDcMzAMZ+ZwvF1DLsbVNaa
TZa7t2QmBYbCLYTdMGRAjEktLd3xOxRIQ5gtJy08WEt/TFsGMFTP/Mi0apMrwzz+9uiuSuek8YJB
Uv6L5dv82Vkw9CDhDh77/8ynNls8vtCTiNaJTm5/f74lylragL9Hjf1a93M7fKOzepD9wJqdld6T
WVYWDPevDpLK007SOVwffN8yPto0eJHGhnznscur5YTXNuuu93l5FcQ4tAL0X/maad5ry4sV2znp
VBYhCucyY2ztxWxjDlwePRkssVgm7/gSLuKDthwDZSNvX9vwbCxY0fCOlsKbjj8yWwwmnxZm1G+8
BHwemA2Dsj9EL5M3BaatT+gnYdBFm0w6SoRaqQsxs8MDqupT7qmO7EEses7FzIsKnDsuUbNJhlWv
rIlpGJeZm3iXBqb901G/gQ+VhxdKYDOWDBSTO5CTDKgnEbS3O+yAaKkdzB497RJYufxs7rEFAEQo
6UMIBuLd8iCOfTAVWE5S6ffx6QVuq67FLoBvYDzXOCLz7zH1uT/32A/doQYLmK1ZxYGN6Dz9KmL5
tqDPBtWtZc6LH6ax1VnYKaWPuSEKl1izuUr4w8U/UbIHmOVLmFlYcDZw9KSlVMM5JCwQtxxfUJyk
dMvShftgJhe9DySJOS3G4Vb0pVyLtfmeQiOBV2WPlQ8avByEjUGlYRvXsnB4SQdp2b2scTX4xqdy
xaJ29TyMoD7Tdtr8CrpTbe7mHONdH/1Z5wM2+7Kb3Zq94Hd7Egp3grho53hkLuX3Mtij/s1+qtuw
aV6usS34HS/3sVQCIkJyh1SZuF+TpfY2C6LwVOU2mWHGks8IfBM7I12womOHM0yIz10QmfQKc6i0
XXKRdySQgtK0kouooSe21J99mu+za1tfO8JOz2T8dXsSvhOnPo5wxqZX4VOzq6PfauTVWs/Fc50R
o7RHh74fr/21OvP588ciXFFIo7CqDQdHN7h2Pq9P/QnSGSuWdCYoEOTEPTfZQr+I59fPY3BlMLJs
/TpXC9qAvnAa7kEg1692V3xgClxztFqaxBpyZhL2P5aeBI9DO78fhZP+zcKhaT/PmiumqepFlKHk
Um0DFDna7Gq8jjjVznglH+h4xQvialxSyyaoukM/iWt8eKYlgaao/NCXeYwjV9ArgBKZrXZWmN3i
PXTBMvTq1n0G7czLW3eWHCLNJbdXI8UR/5fUazRP/niSridb4geBp9v8m3Ma6s6YevKlsqSHn3+/
XMFvgNzmWHdL4Zmuqtw259ln6rzMN8OLZpj0YjNt6cRI1muMx8OXl/ZUt7vuUB0qaS3ik35AUmIm
cyLIewvXZGNZ7kbJbk2vPCZfvPlSdvvtZKSvccfAdluUO6mzG6YNmosbdodr9wxPgEWLVng7RalR
qGsuFqfZAUbDU7ezJ9xUaO5WfBtrO9wk2/DKK2rHnpsZV+Vtl/tTmGzj0TaZvyrlubDgvRTKPun9
KjrqxeeQBu13mXl5/wZYmMhOOx/xplqo4raf85kz4lVW/UuunayZ8ngeRoYzrMxYlrbMWKhtbCxk
gKVFAXibiwZBNzzoj8xcCALOnEZ1C+Vnh3uL2S5ebfvPr/6e+3u4K/xXc6ZQYRgor55NXi8Lklfl
JiQmp54c7OUEfEehXV48ooJMqumrHkn1P75KBYHXhaNuvoBHCXaGPy+sZVjdf/9wUOUmC/7Xn1aK
ooU+RBp6AxMmJiokEd7K6t65UkalqNZ4JjFLzBft9AelifoQyXzUDDahmY8LUozh8b5IUAwzQqGy
kmP/70sZ6u2CkWpvSzvUPTD/m/xKQPlPBMDJ7b+mRavZHu0I6UPlq5WPHR3qyQiAlPxP/ip3MnGQ
itX/GPNsWQWyMu90yANW9qmJlrGi44kx9dgwPo8Ua/auclLYkr7KJZSqDuMrGsx1B4GC6E5UCERh
FY6ibdp1Z+m2dNSOMmlxXh4vBcNT4Q7jNa676U92xfvebahFcTnlb1B/Xok4CVcP+75u36V3GiQE
X366Iez4ZQl2E2iWuR8fTusp7+26vNF13mFrKAzFnQhRk+FSjxVQWa9l7Gjv0Lx24k07Np/C6Nx/
mmYqyZX33CfGRUocrj1zjKfqSuiefrrveEeTWjwP6if+bPuBRuuF9PagbjCaGz6hyM8pPJDAFqtm
pWA+zV2IM4HdvCXB+PPwxFtM3feu73Ft4KMzrHETf1MU0+n1mh2+1z/5rbxjkI5GB3dUXyS5zyl/
KC4f/BiwJFb81G7SpTp2oTNwIBF3yO66kj8lzr89tsNMOKiH16nbw1JykMDh2E5e4m6MrSxQ980C
glZvyRuGoHXsYnMuk79BYO037u3w+wjwVrZNHAxL/hokeGz9TAD5zOOH+FWvQ+nUb6FXMDzMmevD
dmEKhw38aPUeeijAUCKZPomfpKfqrvDGodN0V8H9GuyBfSxahSfCbO1krs1f5Dis0RyMLlyphYzw
ClmV1frNp8Ql+Oa3lpM81s6CZmnidfeZ4dB/bB5uys8HPHEQDijZk7UCuQU1pnCgf5aRrrgwwNhY
jvH2rpAFAM3DgYQbG1xXeCz6YdbbrBXGbMp3ETxhodPhU1ORbGglkvfkID/n8O4d5MxLxb3vSc7N
IQT55QG79ILRD3HtisVTIPCyL1cWm625ns2l2BqC9sxkJnf0a7kQl8bgP7f57XFMsCDE0vFbt+V9
2LkY8N/PTcjKZPxo4a34OdQ2FgQP7NNoLTWCTL+R+hR0VALmjjbvg2ASCBfhUZqjabpyNUof9ck2
BBB6Z56TnAvRTdd0L0zz2nsQ3ZTCM2kEEvbg3BPkuXigON8XKYRoh8teIGeocVKwEUBFYFsMSQNF
BO9iQuYNI/SBQwv8xMGZ2gBmgrhvWzvEUc2NP/Q17UBq/A4KzpJrtZrDRzG/KP5oTzW/mE9gGayp
1qoI6aRDKf8QAzCCyKYh+zVSH9YoZlgE0t9e2Ah+EPj1UHDts7OaF8HAyGaKSjOEw1v7oX6mcKxx
Z7deoJMowCU3xArgeVKv3uwyzIstXEQJy1wxmFzEZriJ2RmxKNzj4GDX7H0auL78NnFwlXlBtvoU
CwcOLuo/8Jbarm/TKroZP6AIDBWPLIwksbgNAYC44O0eVEB4o/lWP1kkj7dXY0GNK2/yy1E/63Gf
PjcPDGEAJN7aH7a4x3tROuRu5E9qtWW3qzeCRE3ldNdCCiBNCRteF+DEXNv3mgPKFe/6G3IRoAzt
boNjjeo1KUAmLcQUs59n5dY3aOMtHxqUQD4Fjm+M5yPb+K3Bv54etKv0ZiwQJGC6LwD73KNFvzZp
pnWn/gwNb8ZSX8OHTy8vp/Xjrc7kt7Ve1/RmHkZ1kyZu3zqiaD+f+2dyCtmZrvfcfiR2V/mk4tTD
BLOwhWrkfYacvYBDuGoLnnQkTxz30kPOpkfjAOgATlCCoa5e125HwFcQHken4XISvLEH1rIHLDER
m34ne26Su3zUVQ7O9UsOZAPGlk84oIk8m3B3pz5DmtrjkADnBl/Uc7qHaVJCGbmAenESheruYVIq
uBw51afu6hsQtGgpX7l3m5k1routtht3uWlhmG+yK61qigVYnAvZkx1W0/Tr9lFx4DqW/Xw8TzsF
uStHrvwUUnFt18S6RzE8PO53bsZPTg0m13HMdoM3HgHyyTI/J+t+p98UpzVJtHRmP4MStNxyyZI4
biQcsod2f3wQDe4ZIKGRN2A2Txlh7kKqGN1i7wJHJEH77/PmwijubN+xCRjvzmxmPxofNoC6pM8O
/WJbF54qQpS12XxQ2OgUIXkAv7SSXDScGuokeAGz0QfCMn44ao3ejkaoam9avOSEYhdlYUX9WscB
kKztU3+Qfhou85HbDafRFA5FBz/KinFulLwQc77e5Q8qCgN3y+R85UZBqjdaj00+hxb20Ky65ba2
sg9sHCBkhG+os9K38davudPYsGdgXS2/1YrE9TM+Y9H9lG3YG3OCzkcyclhO+ZwOdRKey2eqhV53
SZi84iEYxr4iHLppo5fpb3ntfN7Kse4D7guEC88GdFJGeObqmfNM3eI1n8JwDb8cGOFuofEb35FL
e+ypiQdDH3GrJp4wY9SrYFQ591wIDbPeYQc5Tu+ZnaXE99NmOVossQffBOrnkzpFmS542K0fDLX1
XRItxoalQFfJsQ21DuZviOOSrfREpTDrtKeFAvfR9JrnvmGDqTnW+jXHRlW6EX1ySMKqZ27Yfi2E
uJeOXYsaSlqSeMB91/+I9dE0vLqju9zMzhyKgIItXdJ3TmTRPPdjL1J3XBT5qpzvexyyviG065tu
2TVAmyQXYXxu3QNzK07YryN+xbv7ssbUEX184nOPKpO9gpX74CJMWmfnnBsTAwyWxLX/ofaCwcbs
Hp8AUJ+Dcrerrfg5duQRWq/PgY+Ccm7fnNTcMi44yfXO6+6E+5qNZIKjE7rFfB4Xjtcf6rO2SD+S
w8zVbmXuaA+sQa3qD9Bv+7l4JRn416yC+8sWPfRsnpzNheGryIPavwfGB9uvwrI8c0i+FG925IOF
rcy9W/9Qi3ex3dDFke5TrIUPjvRkAYt5YayLNxE/718YnmPlvYwzVgvoS6c0HxAb0nt0G1YAQBhP
KROwijLQhLXxm27o+W86sRmMtX/IwIZnh1a5P/fu/ZJyB1Dg9Rx8XoqBs2qny4zQgd8HOzCaM36N
aoGRUqnhkZ9Z0mJYSb/sugQtRoyEt/clq6w5Zt8K0lILVu/ASrCK1bhnxhz+IPpjB8d4twAHihcv
hh/9j+zAjN6Vh3vAav3iRYalVzcrwNKi2E66skU4VyjdfDVZS7TtN+NSbhR3WOKBgl4T1geu+ixP
QJ32l2OZNOfnSTpTemH6TFOyeK7ErfrawfTjv85s2BmeeWCPquRAEr0nA7LcIaWaKx6Ky7uxehT0
PV6Dx3K+orXrPs1Pbk4BF/0ri0X6lhqHz8+q1/0Fb/4td299Hq4jtAvr4fDxfd+ep9eqOtZnNsUY
/AT85hRRJrjSXHl/fZpXWGTjOcGi5ca5pCrbZ7t5jF8cNJT/4Uq+hRi0aUvji+pEeNiEnlbx/HFI
KR9O6r4A0DkmkBRRw7HcVtJJZ01eEQL9EH5CU7ZFDbyfvamVlc+R/qerbKnoLkws2r08Iu3dIquK
u0maF665vu9KippgcJVtnlGBq258kTzZ5d5ZRa4cmF62M5dDMBz6N9E3VhVbEs3SZmymyqHZAokz
qHh4XA2oFRKFlEt1gUZe/FQpT47skfW0b1jPT0RpSOUo3+8C7ROYs1FaGNHTkIhUkwXcM58VTthJ
tFJ90wcm6E+zCH8bZ0a8kYGo0zEgo4LwQgselqOH83ZiwoSa508PW2HUMUuDgClYVIKVyMRiOU9y
DLYv2whafQG/tGBjhVk4oQ0w6m0M1Z6iS4EID/ZLXFSL5tafutpTe0d6G2zN4aJTMbeSp9Icbun6
KEwPOf6+N9XV5vmZjm/JQGBOY6GfIW2b6+cGt5znzAbne3GPQEp6n4G0sunfg5wmF03dRxj0b8Pv
jLeHLfO6fCNdpP1qLiE0uD54kj1mtxkiKku9GMvZJ8CV2rnKVVhUov84DJcerVzjAV3k3zEVEq8K
NF+jIZsFDd6tLzTq0HcZAABucsHdQgMOccm8rxnjTXJiW1oR2oOcUB9u6sOercB9cFN+reB2+Max
fLuDKDGCohjXR0jUdglMclAwfuAdRfP+LeqPqkJoMAGB4IWOtAJJ/wpwLQMROnDZytCyuyfAm9VC
uBdht9qIgrUAEbLw3dj6r3xh6BHe3fTuq4zYxCDaya81XsQ1ywIJj10aZ0yxitp7sfJpg6GmxwHB
GjqBUIkj+ErQJ/Ysg3yKibwNoviFoYR9f0NBPSPvDWQaEXJlRUjysZQ4iCN+w1QaFncBPfzrMG6f
m0abQKl8Z3z1VcA/pi+YrIKebrJm137S7dDvfY+ewk3NbHFXbogtgfnvSl6xSLl5KJU5SO5rksO8
/KO9qJ/NKoaxjGIEGqqDTIntl9y20Up/m3djmA4qZn2aXy/q5WPNjPX+K59i3zzVi94misUeb8rv
5BBNUFM0zUYfMDwD1fC409DDHUJh96LtL6cZJwE51Wz3wm+YJKB2MbyF2XKQLAaSIpcN5L/1hXBB
vGT+slUF2wBY+TbWTc/OFl8eg81oOrPO4ufsZWdGIGKeYNCf+aHu9KkjGP4LL/xkjrm0+rQZE6E6
bFEj+9JURzATxZeitVWu9YFMPOjW/FXzTe4WTE3xgc7hYgrY7lj14BgfFMfhRhuR6FnqvF9QEDAv
pPFzcHQXvrL3FGxNcNgtM3Ovqn4E/zuojqLpjQYFjBV/oS2ajiwnCdKPBvS8sghfSpgGP7cMOKA9
xvDo0oDGpXSnsKNN7OH1NFvfbxL7GNW9K9VMuLh6VMDJPsKtRpxewQsDlb3k8uFgx/BIPY4zt10/
trG6rru57lYciLrdgcT4bNkb3i6VcfxGtZwWq2xgRpQH1Gjmh35OZTu7JN9oPFjq6SqxTdd4BwnQ
rZHN6AbMlO6H1X3D+LQ5xRCKdWT0fneih2egaL5XiO0ATOIrSndu6R45W+EKP/2X8c4hJ6nOdCB1
gUmxcXuF0/HNCYdqn821O/Yb5Sfdl5Q4c/0r1ywU6g9vlOZhuGpoDnz1TXZYE9AKIZKLCfpLBIUe
xPkGLvzosWinvZqLT9l7csrKY5rMvEy3dTIcvzhAZTv+Hs+54UJzpEzL1ynxZJfeHbYC25HEZOpF
bYPU0sQmh/QrjJbow7jTWNcEAJ4jrz4mhjUT3aRe4j71uOEhX+6Kc54HuhAwXGDiIMZgdnjAz8V4
N/YXM3bDnNqZjYJig5fitZ8JOI+PyJCSlhtBo5Wo1+M6m6uWEAAdsRao7EjtOYPLjpFTUDAd9R1e
a+pWWnA8KhfZw0vpChmuEIK8truzJNpVDG67igCNE2CpDtcR63W8X15H+LKtfIsMDx+OhjEEoyzE
W9NgTm/Ig7ORFE+TKl2b32HKV24PIeVx0zaaWy8SPqnYxuEIskF8LqfXGn0MTzu0Q/4vB6MClXPH
wJyBUd/iHuAAWVJuIM5xlRXD09cF5MJljPXWMqY8izuyG7fl6XngUDfRwS2xi/XlbwZGMf0oorU5
A4fIZi8+zpRtvMBjv7H4W8+f8Dq7IgojqKefl++ZHy8k5+WC6sgfgN3NDfy/WOSC3Yq2tKxumRu6
wrw5R0feDnog0WXKgefrHN0NkBvv+7G+b4c1wTpI3ACVpgkd6nUWDbXd81SduDWHE4uMDU8qPfUo
vxls3Fu84cW52diytOrydzya5AteIU3jQ/kfMu85MJMlPs5h3F38ZPKySlxs3EiVeHFE89lT7qRB
PQYP+quGmQvZea7K9tI7euLlUNSNuV6sxbvz0Odt4T90uOp4qjHL8GCR4eKBfI8pAg6yzB8GiRxu
+5m5ZnJ9YgPQ6MtO2IhrDpZqXDD64tPT/+ZxsUrYhJXozKMt+b36iY7p55BB2GYgvOfXs2Kmi7Co
iZzo2ers6Fovq59qxhLhSLf0VXwuUEUdsATk3cnd32QJaKu0GAGigkN6J5y4OrxH7DRelGFXadk6
+lrbQhOycZE/MDscKlf/VmPXCcEhKpvE6wdxJvFSW3Yf41cicg9a8S9zjnmzqQarKS1MWPr+cm83
ouzKFGmJm+3vb2Qs5CC7+lr3Z8xGZtS2CoNO1BoOIgvKDeTRRkM3a42f0ZWmIkzxxXFgQhAkOrrt
QuU+hdLzaSwnN6N9cUbpGHnCnN1h5skxZpArM8eWJSjJ8nC5DUoHszvphC/8j3hAa1d/wcBubGgR
5+ePAHqbA0s40pW/13m8dzCrdX2dBfKZkaLg5EfhHa+Y93sciHNJ9Rtb+qopUb5bh5MCIO4soHK1
TZ/ZIuxuny2jPlaLx2Ap1/uRTUGbLSCiqRg1tVOTsjHWqLcKp9BsE7Mh0S69aCf6/Veyaxi+Cbt2
ZrHii7P8rjDkiY5PxSnOxiex6yrgz7I9MTxBP8nnWflGZI0nfkezR5f9iS/21uS9oklgwPnHRxku
r1vly6jWmSsBNICLHhkyk0MSurDfpDfJSY+PG8vufpwBNtvGlpFPMTrp6uODtjoBYQgGP6EG+9GR
JZ1LQCGb0LotrzE6Kmx4x/j8OsINyKhq2cFzKyNSskPbZpWfJj9jrn6ffKDm6unfiU91WrgLzEaP
ZDwwVmZwC2/Kff6MR8177OvlVCEPHLwQASwoJGcAy2WzQaawERwuaXwruLGWkVcdir05V3eJU+4G
X/mUGRj2FrSQpRSoO5w8m7foyq37WEROtn9uMNkj3GEgttSF9wIsT9m5d0iP8KPOljwBSocewMMD
ZgGYP8hsHmRQY65ybW7dRuPdMr79niBbxCQrppQv57EkVhN/m4h2/WFlZyV4HrS7u1J/y8eS+0sL
cM+MyjnX+Rss5nF3hdpvVQt6B0Q3li/EG1AHhoikyOxlaa5tKTGT8mQuZsuU7ZOjp1yxLovF85xH
jv6hffJci9nHD1sEC0V8j6HTUNlfq7XkEKPaRlREeKDs+saNmdSMhHPDp7PZsnmHyt2X6Wwnw2qL
IEeWyOxU7eF9Cozc6KhT0PIPqvdCPnUUSS9XlHyZ3l21Zl/lit8EWdaQ7Rnhf5f+iKyU3xNl0yTY
WCr4JzrYT57SU7xkfTK8RsUlgGyni+TYrIVFcmrnsKi0vyk/XeNBWj1Gp59TqZP6s+YlcmLSID4C
48oIu0xsvJTfwXV/BqqqFSYgq4kiNnns3MJxbm7Lj8ecW+sFnvoGJ4S5DXEyJICsBI576HNuYW5R
FZXw4S7VG/ZpKeY6TwR67vBWMt0FnVrcLzA6hJW2BxVoAOBvnHSnJFkYe4hle2iu++a9vKLho45+
esUHO7aADtbuZJaPvOUE4aTRFrCGFEy+IoBwm0JTLFFm25iXI9TeiaM9POyc8rja4xJxVHf9ssL3
cU4WsE5le6l8Nphtq3jC0jw973NtM4NAwskM/PH6QoRzdyDFEHaC86AleHAegVmoekci7Ax/9E2H
nQCRkDNcmHVXl/hinmlKGwPE3zLPd9ogyi/37rSLt2e4zh6OTl0LYsyzaI9B7xmI/0bIxN7iEw1D
w4W8+2Taam65qzYxNQdtTYm80cXEZGRA9N180KlGnR9vML47VpTaEsfCHO//xyxALkk9GfbLrNjE
s+A/2TuvJceRLNv+ylg9j7dBOcS12/chCGoGQ8sXWIhMaC0dX38XWNWd1TUz1j8wVla0YJARySAB
h59z9l7b/rK/UuOKRSfiTTw5ji/THWP0+JWaqn+1FOOQtc3gSrshSjXMV+nt+I2nsXwg0+RscmL2
K+dD3HKly82bPHyr0bCYHFwW9dS409SpW0gg93F2N5o72Hg1o1Y2pj9q5n8v7CFirq/vekkby6/p
rTyFX1O6NiC5oJOgzOEMctd5uRsrfCirKd32zQuBtNTqXJpq2mk6atkdR1lT0l1m7krzilkTLDgE
Udflsduusnd+l2JbxfdZWoa1bR+cN7xI1Xb8JDu5xXe9s4/QQqNpKajNglHCsiDPYtnRQOjJuVhH
ywU4fFC77se0NUhqxw6/zBbkY/uCX2wOd1F5cokip/sB9MPcldl1jDIjvGLlE4z1EfEttryV/oU9
/ITvkngZrkdUN/QtQ8xwa1xgHEPFXULTfHyeuhtnD00KVY9pIkM9cZ1mLE2QziELd6O6D2ffnA41
Igj7YOBtLpYXnGeveoBktLoSgo0o+O/SxyLNLwnYWxvL248zL70BiZsTWjnddeV9nN4Y+XVO2EyJ
kH2FyHAWz2Lcj8NtoXB3rXJmkCWDicM0kDL9qeyD5SIWe1bQCLRix7aEfRl7ITYJmHcbmiFs2dl2
G2s33rBW8nHMCVq9kye2AaI6tTLULsCCZfvI7rJX6967RZ5EQnrarToG1uVOiCs2RkW10csPwCrt
dJKk/qTPLMwk1gxP9udwexns98u0/9ec/3JXxy+LuE0Xv2sBLs+L3HDpjjTo4fiBCfi2tsphcG2l
Ee0v31OBbW1Ah9wOQe7tCZJY5/1CoG05EwCtMHWagw5n0khk7PIVJK7+MCpd7uuGbHGLWvHyrcuD
cEIRbHa0ti/fI0yZh0Hm9L//mNdYG7euvW1nIbHPF2SDNsXf+rho7S/fa5YH6lT740a1+A8ud389
cHne7z/iWoRok0U1dP5gMd66PCnPXJMVb/lFl6eCg6AwSYz0MMisuQmH/VRRjRP92Kse2x8vVrdj
d9vAGdsEYbdVaICM5JJoZsMag9f2lPbqugnV3RS0nR+6fGplbmI6LuKbLIs+PDO/Ny3xYWhDt7Ey
y1p5jDeI19zH4BQaztc+uJmKydxGpZ7Q7X0NsAuRO51Nmww9XRoO03bu2nCTw+4OSjoIXsGoMUMW
q8wEfJHQKWlchzK5RyeamclZxOlrPpTjfojZn+I44dJnc920l8i3qu2nXU6UEQkAH6VWGmQyIItq
w51yrTWfyj4Bad1Ibdi0uis5BmmNjrd5Z+hHTzJ9wDHx7WrM4l1zU8HAVmnru416xxXSAh1jw9EP
4MsCJGkiZGMEdnPdxug7JWqLdsDUqnpkje3IhTBtaTaP2rTPyuh1SHCoo05djCQB44Heq6qdJjsa
c0m/4Q0h2pnsLyTfNcJLrwYUFyPyAgOCmG4YrkPb+NECb2bCh8K/1TfzzLy8isgIN2bnO8nlR+HR
z8hiSeyZTH3poEyYXLQvDe2bBDUFcHhKDFPHOyvWLHhCq0jcEmNBxXqTR4jtEASq4tudimRNwnU8
xfcV9UOLWoxcNOROKoTQPo++rJcfj7wMCvhz3AzFfVCmCJ7I69MJcFxJU6oTZBWwdTmwQK3N8kMr
Pye1k4U4AMNmkQDC6fOWr1t8slhAsxmsVP9KYkG1r/KfWoLyIWgQrDsTaVRzKg8es4AB00Os03Mg
DyU5E3K2xp7JWpMVHzGw85V+TqoakULpIlqYsUs6qfMeOU5H9Kv96UXztTLgXuEEQXmsyY2Kkdem
/EWhRW/TiOzpTKwVqpYy2MF3ZdPLqbZ3zB7z9zTtOjWj5o48+sHMFE27fK45Etf6qNOHrPc4ohBH
pixmiZv9bDD8HytX3cwzPRE3VizQBedHMEIllrPFkCdj7+q8swRWP608/E7shtZaxrUt1WlRGRyy
HT00oxYkM7vq4MwmZ0nCbsBK2jcBlz2u6KDVHQOixrLFGpIMi4GRfcga6qjRJK9ODB4IRzklY/Wg
pZQEg4Bg0A9MVTX6hmHCpS0xvYfeguZhVosdmaUsIdXoRqf6N8ZbEgXJHARFZBkhTN8qRJ2bof4u
fgJp6086SQ9XFlwKr6/Zkcew+W2PUXfPliYJwmkbkG6Iwbpjw2KhM9TgaXWZtgVJKLmglsQGb5Qk
RI43YKjpHuY9hxnGbywRY2SRioDEf26SUx+zUSHFF/BFld6N4UfcTgfdQvelITJgiQ13FiA6RXD9
VZyO33kGYjmNw9eoZKRcOhnERSPdkhUIoKlJ563RW8WmdRWnCUrVcCho/jfQ6iiA05dmnp+t9Haq
GE11zBCnVCF+7jmCI0LiM0ETq2TwGXvCx3yp3TlW3t2UhH7H6fSlOdrbNPFZl9JTxG6ka2TZn21J
bX8IIoOPVpk3rkXLUVjPhU1OXHSRACkGLomG2DYHvRPI5n7KhfWW0m40TGaVDr3gMBo2mSUOI5sI
Y7K54LRuh+83fs96lxz0zDyaOElRRc5MrUEKtxOsHWIwzSts6neeviAFSSItTcbESc3OodNNzR/q
stkUQt0YnVobthP6qRtQ9jTmQ9ZnBeJ3eoYOdDu2DCAs+rnBfuNEN4UeGmfN6F8bo3+Cqb4ue4CG
3aRRxjv0JyIc1+e8ogCVDO1nqWGbT2m2U805I/QxQ7K+4dS+F0HInKKGfoEWse7kMZLsLxKPIbkH
c6zflO6rltKmDPCtXtk4FPREdbt2GtfCzp68abEr2P1750YBlAC2w6P9mdn5D9XZ3lZO47CyNXrw
OfnkjuGTrM7WEVYhmXy6ftOXSM1JGUzBhFIv9SMtLSO0t3PYI5vANO5F3rNVahCGM/oUnGYo5cBF
uBZOcADli9Jv1Yb4e5g4j0ViEzG4GUL0hvDOiiWP5lnrIXe1z215v7zEQ+BEHFSRLbamCgCfmpLj
JHuOPRO+XSH1gxEzo2kKNTLGQeOhe3RGXFgkflaqbuP1bKYLBh+DLXok0BrsA0WQaATZdhjkTRqw
G3WgUkLLnwkjILTbbrM7olkVsD/aoy6wPsuYfS2aETbMY8a4QgUI7TN6jI6SmzxtMYjwSyYqHCIE
9Ly5AcNpcfVuB18tbeqWjbgV85l6II+wJaBdERX0qIbmcgVkbSUUvS8j0BhCdPIF8zfYMfc0E/24
tmrUE+XYQsBw511VDcmhnKpDIMNsXRZsIb0ca18S0uWvZNBfgdIJNwFVWAqOlQkaJQzCkxHJQkiG
49pUTbpxmjsTfhiwWY0h4URhT4IRDDab2m/gCnvlLPRbx1M4EDNmmAItNsqRWg3DVW231TYskPCR
fXdWEz1j/NNqYBbbM98HoL4yWPo3UYNRJhVl6wO6SnYxg3Z9yjZxgEC+iYwX3aW7LDi+1x0NtTIB
aINx8snLWtKDXYD13Shpf1j5g1Ekz6IOd/rEghz27UgfnmJEKwy/DzG9FG2Cb4mLSd6AxU+l8Zxb
ZwWElgt5Be2BBqYCAMhBUX7zjlOyu96L7crxlQy2ryDLHyajm895P7THMdwDNUF8acfjURohSnOP
on7I6UI10MCBN35I0OerQWOKXya3U+Q6B3PunxRHIAcr2xp2d9XYbnG20npl0ggMzVmR3ErvnD1b
A6qXMYT1CmsJDg4itsQhyBUoBN1lLSPnt9a/CQR6LkmI8qdKW0+jOsXEE/gD9QusBaj1lW5tixTp
QtTez46zJxcGHhuiBkOvt24d0ioM8fyYof1utmNN9dWts3iiiSWKcyWh0zYzhjGGBxD8QOrp4qbn
9fudDJtzqZpzIKI3NbnRzgYIP/sqya07q9N2oaKblBvevIUEsh4a9D9ay2Tb0jLynttkH8RQPdrx
toYfuC3gUkcx3Ss9QsVfJjU2pLjHrLiUQAKKc8ReoB24TMfeORx1tXd6ui9NUvop+TQbrWJIn0WJ
X1jXtoBNZYeMV6WNkVHTf8qx+3K1jqeFt8ig1ZH9HW9Y9RTks7sHDzF11sNs2PhudfhkWNJmNifb
+TlKYmuDA3zeeTr2aYY5ULdXhj7L0xhJhik1kBUHrZBjNPtY0qWfWqOmzrmtwhzDrcJK2sqV43YK
bS3wj3l20F2N15PHVWJk9tPWtk4eNGrIsX82TRO6YpbfIkSYjAbDJYL6Wuejjjsgf5og0ha379Xg
1M5eEfBtTVZ4XyVECBvRqm2QKrok2G+sunt3vGo85Z53VB7liier7TC9F/LaqOJTi1V4LRyXEZAi
6zh2XiJdPsCMylc9r5W3KUFNmBOtTEHwqEL3MwbcsTMVWQtt0d3r3RACOWcpK1T6JlPxA64Rqgn6
pJ4c9pCp35oaibHI29fciJlraOUZcPJCjpoOI2eun9vNleo63oVYCoqSDEuT+aDlml/Fw01Y0dvT
wby42pJAufI6dk51MZ9GGX07Yw5HOPwMFkpWkCoJDpkrbVepM0mBZyiagME6VAobS6+QHFc01Ray
KYu/V98BNaUTHJfttlqUvUnd7z2nFqvQRP+FYZMMDpoYIXvPFodILdWzNeWYFd2YsPUEuB4JTMda
ywEsuW+lwXUYEt0WRiaEkyJFKQSUB+evuG2wFjxqDM3GuH3Lp6RdReaIbnJMna1EmJ8e7cGghDaG
o21y/egiA5NJkfOVQjunhWbjOzH6NAlZJI6RajQxvK/hS5tnqKJdwV9619V4oEcsZZFO6LEtMYeO
A4AyW4XJJggo9WaTVPII2H7WM6vl0yhX8GLXQ6a1a51w8RVVNP18N/Vjyo69Kexb3anpd7Ub8OYH
gW5iyhkPuQwpTKpUJMz5DEXqCs7AuOdM9u7b6tRkm0j1S8cNrSAnDxqnKve9aNybpbGNgoaxsoq6
O3oKT4JI38oCgGMGfIBCb+iBTP172heEMlhA98dIrNpOOwWKaa0mc1SQtBsVYmlpE5/oRAdd3o0a
A7FEPSdhT/YiSGAn0rMN+V+8YZzshrtOxhepC/DtgY6s1lv8su0z5u7paFTorW6sovCOspx3dWb1
KGJltDXt6W4Y4NRbDZuZwExohdbumdCqCuFLeD0Hy2ZZ5+BkX4ogp73mOM99N/SY73qfbgMATXUJ
yJ3hNgmNa/7w+cptKdjIqsbDPtRnR0veUzNNt63kHeoJRtmWBSpBJ703JtTjA3hGNnO8v9ryuQfo
SU09OBqBl71odkCbUXTHpFt8ijkp5pnKiqu8Ftusk8z6NOYuE8lGPR+l1THYkCDwr6elz9dW4txE
n0APD43q0qMHSPdqdi3GOguakaJFdykrQmUytJ5x246mQxjlfZkhYwij7ivS0FQ0NAfqjqLHY64+
WZ2vOXj7i5F3t6I5swl7BDtdzMBblBQXdo1rS6mp2XEVwADdmOh00SPatT1eR6WzqQCsLa0MPN4G
orgY7iiQOxPBKqnY+75BX9dbc0G1ba1GEzW5FlTutkfj0iB8lKVlY6pqfiqWXulF6pT35BcmqgEH
2qI+Gj0Z+FYQjOd2CUgY5utZM9Jj4aL7m2Y4VH3X+lUToB0M4rVMgru0QXwtZuNoLuMdabEwWXn7
bJPsJjTNt8eXOQy1A0CQ58EyEXMNrQNoCCUQn2e0swShChPw+nUh86MJiUsZHdpppTiuiXg0Jb4G
9WxmNlZUbZ5WSYWyimgholsFsHZiOacCSCNV8AvSjEprjK+5Jq4r1tfLqu/wgWIwXbXx2YhjvMFm
fFci7KgMFIaVqndtmvm1LoIHrcEhMjMX5g/L9OwF6CopAnugy+zvzfjItvCOjsmM2AKYp2b8ZKH8
jua6XjkF1V3Rj4DuzNwnJFRcNZ3JeM3IVoS7lms79ihoXe+RoAxOQpsD1WFYOFLD3xDfYmPOcr7m
OEYTgvC9b0l/MOzxDQdVx4fYNCcl+WMjFNV1VUwbUSfMOUQX3Sn70w3vsThU9KSIUe+9tTMa71rH
MGVcpkfq1RmpXDK7fTc0yrpqA4foNSjxlmLBOmgdOo+sjz46jaYQSFmMXIkfGyPbqoQhZVvXr5xy
NJgCHb+IZr01kHKv9AWqDqHeQOaufZr2+DA3zDQ6+5w2QFxhoiDn0xGQjel35MRQ9pHqGyWjsnKp
YyUlnM4erhrDk8A44Y60QKZMPwVz7D7IhoHIyPBK0fwKzVg/OyU4SYmNqh2QaqbVVDzMpvbpgsX7
pLb5JiLsKtftR/CBdDXN9pvr21tu03uRXcgu64YInGZHO1NO4bTgx98szUKXRVIlF9SYeLJ929NW
Y2k45ShcVIFvvzP82MzrrQzZxDiwGmBcbrh0MZqwyoMzZu6KfMTPwEiqlYFSvAzYnaigCXBdD7vI
yvTN5LK8FUr/gMr8VMwJ/pXsslgxfAqmMwTmN1dvxy1xVS1JGJbLvEvovh1rJYKc+mMYre1SZqzK
RpIdAnL2SAwiUg72LeXcFJtBJyQq8BKyJD3rKqwKmhuu/lh5NbVhPgmknpjiZP/KxSu+S6dOrUgs
fnCd0FsHc4Dqv26fXDButqotH049ttTSfLA61r9Ctxo/C6stCCuxRaNqEC5N/ZDlXOfo8UysfcWk
ATNNB3uTN9ahKQt756A8MDOn3waCTaiLk9MMClahnBRfaJt0Z0p88pR6Q8SK4nbWXlh9DPqYdJAi
8XYme4tDWFpfEN88KL3V7axh6hwNE+YvCfKswDhe8oKNvGWv7URuglrbDKpbAgSL7mx+jghPchb+
FRVhjbY39XOnZeoQvJCXsXZnyOlqYJ4RJR9NVTq3Lu1oqgZ1ZUPh9hDf5Vj98LwQtyQr8bOw+u1o
uzaVm7hxCOmBLMpmpkErMVbmvPVQYszkdq3qgG330rUvtbzchI6ZXhFQ7ezGQJ3BiZtXgcOMVAaK
jVzN5sARKIoDgQZBGawYOv2rcG4MpKwTILy+fwtD8ZyUjvQzmyo5qopXQ805UXvpMQggsqkR+6HZ
LyLLrvNzhY9fjCykJUEoO7O9bYQLiiGEBOyEkdy074Bsj02rmCbNI6YOu4FX0PYtFyuId4OOl0cr
5hayYsFsf6YdMXGFWyWw5HaJocFlM3hXxaR92b28N9tcvnkCjZWbVO+JPX1onTgbID+51pJJ11nP
VSAJiwIaGZFJdkhIec3yzNokxSsBls4uaODICNQMxSkdMfInSN/zkcW/w5bFhWS6oh7h+mzXX1lY
sCHVXeTFJfHyh//+y0g1d2O3GKqkJKbKk2D7Lk8Pa8dVDKqXImIYlU/hXxx+f9LyzF9389qGiXC5
//uXlx//bx//9ePz0PC6ft13XCaM41YX40/+SQCGrskrXm4uX11uCMssDs2Am/XX3ctXl+9dHv31
5L987y93L88LoM1Uw5feBGuVYhX28ik/BGnFX0PW8D++vHz3cn82Jx4SObQPwysfqE/Kw+WGowvH
7a/7Yg7+cd9afLb4aOJXJ58lQV5iBW22JUqEVuYhS7uZv1J0eyvIr7KKoE1A69ByXKan+VDLA1Hr
8jAD3vc9ly3N5W5Xz388kC5PcWyLyYMwd79+4PK0y11BU2hrj9Hx8q1YWtZhMlycbL2WWviX4fZc
nnd55HJT5g3/OEXnfRKbGLftAkNXsryMy8Md0fIgnr+UZUgEw96Au9VGKxBDETuycYCytdCKnJph
fpBxLa4rpr9W0j10CQOaoVGEs5Sg8C43xtQhiIjKZkbfOKMQgTrjlN03mWnoLlxJ9xMK7zHlAm41
TMyitmVcKAQpMZGxixeqVLKAoorLAb7cvXwvz0ek273TkJUXdn6pD9gbLo8MYQGBNKiKH9lIV/7X
z0Hd5oKqevsQkGC8TS+/4fK7q1As5BExHPlzSF7+57/3+79y+bW/P+fy0NQxSdHHAlfoP19U+s9X
dnn25YE//e7/8eFfv4EEFGIK+3b/67l/+jfL2N3FaXPMdDbAMLNY/lx4p7b0Ej8KvYfRQrho6Pjs
HNWdUlrP4KSgZ8CqZhgmYlqXH6ml1ztngeGT1bF3UlXs7ShpTqIfmSqlzPGhng/RsE6gt4oQ3Upd
gvICseIHnvggbeinbUX5YSD4nvwytvoNOxcqTkmVDalA2DY9MWaWZGhL3yugSaoRBhGZT9uA2Yew
aQUs8L1N6j2yASvP6ciS5tUa0llNW4ddGvhVONSYlRjWD0WD8NOlFrEmoAYtDI8i/zGEsVg3FRoo
9gI+4dm3PS06sq5YmAu7fOxsBgg1qWgofcC60CXz2XQz7+7wK8aZFe7rSX8wnOKG7W27mjINIQI5
OBmX4N1g6w2ZRjB4dOoyLYiRU7n4ucr+NtNLLmZx0J8nncFSzwRTNxnT9YsaPAu9w0Aemh+kmLYS
gZZYztXMqQUUx0GrDPdDIZR0K9HclswWg+QmCkhKIgoRCY3efYN7dNdzQnqQ4enHMhp75KeAweM2
OIQuBhDN8V5SZJUdcxByqGMcRD2KHnJb7Fl89H2abZqi/SRiKs2yjkGjZKKfprdtTbGdSHDOVoRf
N0ANajBcO1ry3ZHmh5H2mGdbmmmW0nfSRjselQgDypshRW7oZPULLgMoqS6ck2ZJMwADLX09jQkT
0NsZIAfrgyBkaV871A4hM9i0i5ujM4ozc4Jm6B5rjX2xTmXaFTBMVEu8bz+dx1Q/jeSGox/rSdNw
y2vREX41yuBGGNZnUS99W16O4BCmOWKIK5H0IAMLjDFpUPx0svgIihrjeFiL66igh8blDKZQLHhP
MuMcQhkxtaFZNS3tgBoJjKpCY1WkRE505g87FbsixFzBj17TDuCEiebbXNgPwGunW3qPRshmLZUo
wGxJnIsDj6amGXIQlqZwTaXpXnepggpPHJ3gIbUGeddlxk/4tnBxsqeQDQqO+gLdrvU2gH71vW5+
iXYi1CkTZiPZWemi67W7L4aBS+E3Eq1WU+t1JSY+c4koTljVzFwHapuzZzXhAsdIYNvC0XzGWMa6
TJ2vcGii55L2VhB4lR+NMeRzwG0Bfd1NkAcHLY33NDOfDIDq+5p3SHimoNVZyie97E5Z7qGBI/HA
t/IRW50ld4MZubuuCq5JmmkOFgBk4Cj5gZbAtYYJi9Skt5pMBK3iFeREeNHju6tK/baNJko/3u9B
rAfJVtDs1bee2uK6ifEJGC0tPEJyUdOgw0pjZOCJDF4jIrWR1GowdaKcTSce4C4KrsvZptfL+QE9
QnxRrqGo0PaFh8E37I8WCrsRY0/bgFRiOd+YIzS+SuQhmtq8/sxt2gZtplW+aQPfs9C36bT2EL8Q
ikKGwviQdw0qwwShDO8tAuYuEmf29AD8dES3qjgSvxneOj3X5JCxkGXF4WYy9XcY7hpqGGJPGyN9
Ulbcb9uUMlyPHHkeouCro4UG1BskBkFax6nnddV9cht3FfjA2cQ9G/Sc3dMwIItRRM/RmZIhoqlh
DKDDTqRAOd342JcjY8vxsW5bDW1p9MMwe5PEA9PcdBLN76QbOnt4filTYjQu/eJEHD1v1eCZztq8
g3eSGGsx3PASDR8KPcl6Pa0Pa1qY8jAqGeOjhJ1UeSzCsQOdh5oUIceWKBS5HhNMFdCA8hSlsU1i
0d4wAQtJEd2UGTvRaFpICEzvNkHidvsu1G7qGV0Yw6qnfs4wNQ13Y9vOK8Ol96EqAMaBFlqH0e2/
EkipNNqK7ykBSTg2UcEuTXsWWt3yrjd4kCSkzLpTBJuQ+jj1zmZIelr4JZFroeksGNACs0U9PUyd
gR7ciukWC382qvnYIa7JZJhfLyKzJVmtHGKStmbI6XlOqOxwI4jKQoAeW+uSPBTKjiWcsEP/T1RR
elANH7Q3t2crJA2yr4aANsL05qRoQLJpuknp2x/GisFK7mLjIuYb03Dp7bUpfRsRvDrT9JbZDNM1
O7nuZ4E+WmG1sA0sTFpDdpBECq8GdeobsoHqjRpzgoJ11tTC+6iKlmZ+h8XXbp5TV4vRzFQPNkOt
Yo6hiNpcmXPhfNvLqWobjHDS/NSMnED07NjtzdNnoNXnUVMV0Bz++gTHu65hyXZzLMh19Kh7rdSR
6nr1Hl1OXiNECPIDvy4/jDZwO8bM2KCW710emF3YeLVjPZZtF8Jbl68xsRKbpNH6Q78QbMblRh9T
zBRh8RSJKDpEeeMdlDW9RgJQRVuY6qAv6TocV+rQCBmuZY6cIFlicdK60Pe1N/tkh1zrRDtsp6UG
0Bzqgpo60m1LfastfM/LjfHPry53f3+Jyw+0ccxgbn35xtAZbOem5ZW7o/4o0gzIjzNqvou3HF3k
Sz51x6pQxZbt40zDSaXdwTVcvmSQThy8TQy57gkAJI23LWAi5s2bGaL91z10npct/eXGcjkUjOXm
cjcSLh10Cjbf6mBvp8F7aPUToVzLu2m27TivO9XeRcsRnlpcD7okJSKKs4XikiKiNkCXlMvN5au/
fG9wPa6bNgYjAhpoTi6VkxAVW9rQJAOjS+U57HsKumL5LH/dtMsetScWbaUxcSakgmHnTl+grBdE
apiG1CyFtr0AtYcF+p38AmzHC5R1runGeJm5s8VAsNHsDBWKF7jVeXM/dK6+tx2IRe5yM2cIeUVX
Z4QcjAupCljsoa9wnTWlvI4cMjcRgRkH1Zfm4fJVo5G0VI1LwKdBKzZcGLG1aS57MUnJwb3La7h8
ZVPq+raFhCuKT5Ws9UPXuvoBHfsQ2cFe1tBMjBTRb1hFmOAz3VL7yLxnLFIeCt2tt1HiAmVr3+aR
fR61Xr5ibFDzEZYErIcCy47TmofK0M1Da5Km0HMNveps1AeOwVK5oJNhXZJlAy0A4k0WQFOoEJRW
TOtUaxkrc6CWYY55WwVBvNVzh8PJo+Rdd7H4OS51xeWmX77SxwAx/WzSGPoHJpdkXNdvMhoiTeMW
x2LQsS9B6M+hepFQkUxJjMKZG/qr+7Kb9e3EfPQwLzeX9/9y16SlmJGas+PtDgHoLZ8BO7c/brwJ
hoqLVmA1ewIFbkZBZEQmotJxW/YoXmo2vF4F4OnXAXi5qxI85aWaif5p3QfTHN+qCk/dMC9ayWRO
WuL/pk8TezzrvrMfp+r4n7lFypfVielsACOcvT3NHeCbIVdeetbAJ1PI8et07eAO097n74gCIqFN
uEZeDc9x7T3Wn+KxPDKa0hCpotRe9oIwlxM2xCscTc4peprfwIt9TzdMLIKn6DFH67ElZRKVef4T
iOJyUk5b2p5MECt8SYwC1JVprRmCQLdOAEcyDX8tFuAYCJINi/r8AE+6IUmv2fTaFqpjNOy0+/mm
+yIcRFPIBq8sxBAgjpgBvhmcvjrROn73yj9lM4tD/tVcafeY0RgS5rjBEd4QN/+pU8VgT/X4oRk5
A35jccQ71SVrds7NtMURYlibSH4hhgFvWwEafdTf7gBYreNb0qHsK2zGCC0eBZ1SscF2niygKfek
vsJb44Q6DXDBGn8sRIKM0et3xeUsW9kP9rc8Gw/i3TwED/Tj2eu12LFM2LtEepzYM7CsGG/Ji7oJ
vie84S8jDOxuG570eG9h4O9XpOiRAc3kwap9wRQLOfkJ+OxcUXRfla8cBzjgZ6YTTI1O2TH5xHFJ
7lGw1q0NCcYWHKUMvQXGXgAPvSBvhxHWCnkcoKjxlp0Y6waSeO/uhNpiO32G9ZW8/+F1m04hlT8p
fN5uzcVwZ9U7z3kQ2fZPuPZbdiRhWfxH0ee3hA117d9/M1x47uwLl+/vv//+G8ITTWpsJ6TjIk3V
pbR5/OvjnrBWnq7/Z1VPY5KZOkZN7UBGjNOs05/iWO7Sz/4Q3kM5zdAtbLTglvhDBYu/wW7hXs9f
HCHsa9HoZQvbRRELsmlIneKjyBZOahJuI3cfFLcwO8cKhqpviq3wDGbs7Bu2BpK/1yUe8UM+zz+h
+23yTf4GheMaD+iueh7ukvv8sSIKaoX1z29+JAeIta/ZB6HJ5nY4Zweu/egwNQ5YjPU7c6uYSGyd
OxYztAY7ZDPYqZFP49s3MTaprTGuiPzawCvufZSls4U7qnt2rsEwT3SzT/aw9vrNj2b4th9zYjLX
0U+MCRganJ84oOS8so9UaT7AtLfkEzGk9k3fGvnr+MBg4ZHgmgKrDaxiHuGshtcgkPUjJdtjmA1O
8o5DtmP8eI/YrH5BYuGey80ZowReXXrDGe/fAUnUmxOzyd5ln2j1N+LOfIaCufHW4Y/508bYbW7j
x2zhNBqvrrmOT/1e20Vb64wv1HpvianbgIiKV90dGEAEz/kLCZozrheUTWvkzpgjOU8d3ACfyXoV
7wsJrvWKM0zdLAiAR1Nb/QBMFjtrdgd+t4r9HTBLYJ9MsCMMhMd+MV4c8SmAU1/r9wwr9YidzokW
OXTxhd7AYYuM76x8dhm+qHcQGfb8ieHGvNW/83xf76YPSnBeKhfwrTzUb+rovVFXbtm5bdib7wSO
IX8BLZzf5DtKQhSi60Oyddf/5shf4P7/5cC3DU23bMf2PMP61wMfkH2LossYz4Y7nPEsRf6yxnB4
PTneq7EoTMn+8It3bDMomzAaPeFIahfi96JV/jcvhiCE//JidMtC8Uw6ueb89SyUCcE6jTeM59ig
V8j/nbaPiA/jLQLRhsOG64ePzy6BjsEc7KbqbkIGuNgsn/CPxDeXl/O/eRf/Lu+CqSeHwf+cd7H9
UTZh/PEviRe//8wfiReu9jfX0nTPcjRDt1zLdH/7R+KFK/9GeWEZmuPYpu3oLg/9kXlhEn+xRO1E
f//N1P5mSseyPSldR5eu8dv/+79f0/+BB/nHat7+5f6/rO6OwS/984FlEaJh85/UbA4vQ9r8S39e
3j2jLNygdLNdm4PZTeoc/Dzthfonga1kU+Bo7b30Kc7rkwZjQUVIA1xSrA/Z/P/ZO4/l2JVtu/6L
+rgBJEwmGuqQ5S296yC4SW54l/D4+jfAe/WedCMUkvqKOFGnaHexCpW5cq05x7TOUwPZKMJCGCqW
tXzEspIFqOqUMJmYGYw6c4R4nKYxcDWMNprBulcdcN0B1B+jQ2DGyv6rp6Ub4cif2asPpmf4x8Tu
400WcdAuE+diUF2vGgfJozWiRBoJm9roqL7YadKsGRGBQHHR1c8Na7HdqUsu3ga8G61LYliTMG/z
SveuMgyUOSmSVM9uzkY+KRgsHGz4SVQcSSJuh8CGGZ3j+Se3vRhdfHMzI0+wtGY8gN+EFF06H5ae
kCKSNc5XiTNIzE8nIyojYzGAJHXI/Rwq6oBRKOnUuirVtYcxFadYq6TFOHGisSula21jh4IhiaLH
Pu/vifBj2/NRuNMP+vJRaQl3jNYmRp9V2+CTZdgBCyNxH5KU9oRbPXcMpk4zyK1invfOgAGjaWA6
5JNNToWTr+NpwNqCWmRFRvS94U0/DkF4SehxdLBp8aPRL+ZtPFqbIcG8GWX4rWwUXPwnpuw+JR3B
net9vbTYeK7uzHJ+UZGPkxCAKyczSP8hO4JuF7ueCWayRnXUaRZ+6UVkBuDUmtpxRGanvvM+vujU
+CuQrLUGnhIadrBz3dn9ItNslxXFaxEqrgdvG3buVypD+DZtdZ34s4JZ02pqX4PcOVWgFOI2CMH3
USUkqiGWkrSxMu7IVZyyVZKrB5Tv70YHIkaXW9s5oQ35riSnyrZ77YLkNAm29UJip2sgjNlLm66B
MGIMzrrGOMKwdWtM8U+bTRsl8ahHKbIhu/oOen9Lo2tNh5959TTvStp+bQEFchwBy01Ir48Dwnml
LH/VZpHeqL7ZY64JgaBj2gxwT5vTl+3+YGQCgBSZS3R8fGOFDnazgGedg3K8kUDEm8qp9hO5N9gu
snOlymQjusBC8eWKTeNC7Vfl9JBESb6hBw6LBTq+k07dI6o/1aYMMiyV3w9A95kwHdt4fBr7MNsZ
yXRrN1juptDlROgHkBKJ1lWTK+hbwtWMCHtLDAdtwHjuewzRsZGv3AQe5Yz7icGwgzkgpqhVkTia
RoeXmBezDgChNh1CErPj8p2C5qnB+LSPInjuaFw+YPEFIXTxlkYj4n2WCw+qSWp+FAbI7GmynhOa
hzexhJ5tJweyKecTc4JTWXLtjpY3b61+fo96Hxl8r09Fi+OzCSAcGcN02zqgn1IFUYAU2xsOcNgG
mIIErFKbjil+r2JzZ30bxLPt2zSklYQBgZoM20cZBWtSrL1j0S5/dDXeqYJzl4WyGh90vQvzmkrD
U1s3i3zCbfHqmRzvcNwAsHTSpZyzECDaEU+NH/2ht45aZqwfx0ml1FCwPTEbHbR0q3tpMbmpRsDI
SYIAvHVx25Sgwjz5lhq+dXEpODMPiZQfuyfthl8NyrJtUAp4SbG3Kwee2KhDo1GHHUXpAN2ZPCXi
15sB2BkW6ykvmbf0MEzaENHpKKp3EjrdjYNW4ojefNSluJ3HL2fOwXCNC0JGJ2tv6HNG9vTzndGD
9aUsitNcngZjKZhnZkBViN3RAJYoj31dUX/P3wGdoXVtUQtXvX9O2l7y06BV8fjo3WDSaevhpOnU
e8GCIlc5C01fg+xpiCMY20g/lKG1D1OChcwKsYc/0CBmLzwyjckAyEf11dPWrqFjhick2Ey+XESD
5bGcmr0TxR9soPnamYOHeCDnxZLgwmoMrbNNle6NGp49crF5RrllYHB8aYviU5rjORmd4WopNhTl
B195wmnQ1FgnCh2dUQUZCaTRHnMAEk/U6sqynkWTvOTasCle42PHxc+EYUlXNAdCDczqqrgMhNcX
e9Ktb33bZUYUk8gY9YVYN6hmNmLqIMyG2aYLiBsyatrzcYQFSghov+oQTSYcqh7XnO+DXA2b8T2S
XXnBRvWCPAUVL7OyUJfTqkpITHAtFUP0NR7cuUk4tpjQAyHeDjEtCa8Z3hzRzBdHy4e+dNEqtDxU
C2Em6F3KVkvhqLCbeH4uDfNO4bQ6jimK1HCs821Fj7FMgDOhKqQzWTETQMy+E9qGpFjdFeWcoRFw
rJ1RB83R63hGRDRiQQvgGfdFc43KvQig+OcNRLMiKC9ZgpNfdPE+V0Ru2q1+dwcNu7OwzJU98foh
cD912GyuQThdRFjR/nP7btW45R/2Gu91ls7zJJ6yth8ZPMP6KYT/2BcU+kLhrp6zr94OfFB3EJ+4
lnb0YjcekRpi5rDi5+5Wm/K7KYFcOZ73hsfPv7Gq5DIwIjkMB6+d+21kIzKdHCM9YRC5LatpBiW+
tgejfyh6fN0i868qqqAD+aBIfKvOD4rNOMu79KIS5xzltX9gqRZUItPFLHwFmkIbTyZvaLS07Xsi
6WY7Ne1uXabIONVk88SSr+nMLjPgTDLWnVHpyRSYTVchRHfRYy267ejQJVHDlrWfElecRz1svZI5
LVfVXs/sgb2RxRcvy3Z1r6Fc+ZQZbCdCSe84xmjbvHdsHxjJyurd9AH0ieVmMutPlcAtDDZjBUGk
F2kFHwtVHYm26IIR5AkNIolMR/IgVNVudAm2j9RRwP5Vnm0zC2Gt0bOQeDjHK0U4BoI1cJq+TMl9
icgt9FC9BzOrJfltW/6GCCfnSxf9bdqPyYdIbfpNv9WyfgrpGj4kmLYjpI2jlnQNSgoJEeHwQhyC
nWyClV7hgb46+XbyJFjzAswyytXqJqAUMc3mwlynv82ncQHVl2fLqRiwyVaDTJefNJu7WytaXuM0
q4518kgO8THAU33jCG/c4wsE9mdWxH5W2Q/lkE8jEE2biYfsJiU8+HZOLDbNGTaG4Nze2tjmbcPo
Nm3LW8Wh4aBbyOGVu6/K+GAyNPorHPJN5a5viujNyUdAyTn66qqfqbFK0HJB0BtUX/24pq4MdrFD
nc0gDHawqIC9Fc0XrWuUWJVb7UQHexPjUzzQS+vc4ZwNF2V5zH2CXN0vl0yVZiDOcWPWBpCKOdUr
w2vJmysWjhgB7z4XG6A8rPe+0GzMffbQ2R65VFS3Gzqf51FS6osx2A4VBL7OQgqAFAgim0I1PBXF
nS7IPVbNPRPg5i4Xury2TA9mq3N3TOuelN09McYHGTFVtEwthK1OJEc66DZDfh+SX5m1/tqSjHZa
HtvW82is0aiXXALVH2Yc6XH0wFIPMd/m2gLgJViaqhCCBMgP3L1yFVQigy5dF4hZx7ewrE5TLt5d
m5WgHRiOJQzZeaPkwEPpMxkTm3TfwUdTQQExp2IrGM38YKnxWuYFlsFJfvSTf2tVgFZR+ZPMkq16
C9uLqxkh+sV+pHTB3kI+iv+QFv0nA6a9ERHg203B2UA6Y+YOfeAXAtj/SI3VrOi2nRD7dFB/gqH8
iVpUaPG7r7orGbu7uee48aIxbdyWn33sIh4B/oQVInb9M7UpEzcH0pl32wftFffXTiOqCyWxWG1q
nG2KiA4ykrLzWw1se4qGbRuTOwAIxpj1pjXabevB2qJ9YpSkBZk2kmbTR+Exz0j9FtFdUN8oKf+4
HZGwYXsaG6Bt5J2RKRVtKlHdq9x7YqeFmRT/9BTe2AgahsegxroIPGYXMIgaaMYpGroDpPuis87g
h9z6ZfkmUaXPijQnRqWHNhkeGKSfVE4wX+FYj6Wlj40gqy3GCQjJhp3W9o/4cO/LSR24sv92Lo2r
EMEE3OOKycRNTzevN8n5oR9Vw5RFRv7YluHroO9DH2lpnT+1WIwSc2NYqELm8Fjbzo/n3DU2LbLl
H6zthpwmzh3+fBz5OhHsGuhf9lI7REPx73KgpocDAVWyxxv4doEW64nObU8yzmBEDFNHYBHmgPNE
QoA1VLDOB4+Q45rs97Q8ez7afTmggY2PMo73ZelzIGYGOlXxbkIGzNFjH9ojaWlmCaPDwcsJr3EW
8Tl3GjrlWHCVWoju/kvPTLstrPexad4G3ZzGbjNa9Wej+2eQZk36IANLXCqjwm88fhn+tJ/VhyPl
axABZa/ypwJkD679j8YZLwbVNd6RU6SrrTPSI23KP/ZkwmkTZ09TsHQ03NE1kd0wPRajevKmwt4a
oXiTYXomw36XoGzOewQAoLIocSjomSwjRBvs6XaZU7sL1h06ZnStNJvrHMBBJ4ee+LyF7VDsOZFl
+DgI80hKOEhxRdufxhXhyXeGyO+agCulwkmlTTQIrcS23oz+NT+41JSy7Hg7de3RCQlt8dDpDAhb
HnqYpEYu7upOHDx8JiFLRFem5whPY4VIxKzDB7p0PBnt+Jir6Ynh5kk28cEjLippwZ927mWALuXM
1dWsp6sWGP2y0ti1qr7UEuc8xzAvjlee4Z5oDbz2Lt1ZBCrR4CL+c5jGNfF7l5r3aAHlZOUriYIP
sfsDNta3Ju2PLEK3fd/8mLZzdIzi7KNtSubxwl8KuxJrE4wchrIfk7QvxqQurkNmxPikrfwOnxNd
A3EI5+fWbOBaUOjRyHOU+q7CemXb1p3vhc+GbPaxTFZ+7h/KjisNZRG12ybJA54B9tQsz+/0qHYh
FtuQPHXEKtN7HyW/S2aBhrbJmvfGMB88FaG7XXlBvkvc7qvEGW969mNOkso0lH9MG8CAsYiTmieF
ryjNrghgNkSYg53iuEV7VjkYIgjA4sBIonLzFz3HvdcFHybMc9BKsq1fQha4OSXWrvWemNl9tzhb
uP7VM+bNZ9Nqvv3W+BO2JKLIclUG5qr0/VMCSNcbvkKRQ9JrOTBwsYRu8l4m1WerKN4i55K3dn6T
R29u8ARPIsVgoLe6d/bwGM5OWR2rfjBux8HH7eDytp/y5r60iRKypr9i4C0na/O1GOlPpe5SAZer
Slpvbaue89RdN4Z/GSkmisp9G2xS0sC0h1V/6VJMKNl7ZySfCKoQ/KWP3ZKz4JunySlJE/KLbWeM
N4gnNrnbPbJgwOFBl28QkgdQ5WB4452X6ts8j7aNXe9MzIoJBwubdBThB49JEu0Tx9qGYjpjHTtH
Hhar7m5koofhs5KEYYCZbYSxLIs72cPhSWt6CEZzNJwPybhIXJWgGqE5Bg0zHnAEEe9Vo8GrMkCW
aRd9axFu6t4hiwGRIwdegCUjCCiqpTrrd5YqYDx26QM6x7s8b5aEPrKwjBEiQfJSRUAmQwUxJE2K
BQZxPxWa1S01njTbJiFc1XnS4lCb9qa05MtccVVPVb4tYnOjp2hfWt6lJdwiqe9Tl0CTpireGzCW
MmGUhJdzdpwbAZ1gmMyHAflFjdot9vSrP5b3ta0xzSZEquVI7u0MNqozgU0xhmEXolMrHXK5GBl2
dCfMhBbhWA3t1mibD6v07tGTzYV1KeLsmrc5Yi+sz+1wLXrjmrvwyiw8eilHo5Hk9PTZGcrnwquO
k+xPnZ2sJovE86Z48yeSBHOLANIRFyXRBTNDtyEQTMrrBAtxwpGodIkoR1C6FHp1MOM5Q1fo7VoW
Ew9KqvDAuTOfDXGbCXmq8/YtIpMRZ3A4Og+uzaRPFm9RTqJbcUwcdlxOf6Y/EpRL3qmvbzv7zco6
ymTn2HCN2OSW1m5wSCL9ZvbJE4N/7WxRVK76UZ5pPV5mJJ08rOalpTzXcfOhvPBMAUylxbSqcVdF
7927Gu3T8rsKRIARXYpi8uCExca9YKYpcWmH3Tqxfy98CQaawolXJUOa5Do/JifaMOj+NkIiQrZX
KRgF4U+vqTXc9/x1HRuFtZB9e7Kn6p8w9RhRCKtAAfqq6+I82vM6gwfb2f2d5xGTURsVrgpMskkU
3qIWOi2vF6bR997rX3zRfuQN6OMaM1aWbYk7RWD+ICrYCsqkp+ZN+lxM3whZ/8YMQVoz+wykxWAV
mMzKtzsyTZcJzgzEBTXNsNSIkJntVVTw3ROnKM/pqOjt4Boa8rEYgnuLTGeVJPImITWcCgvdu36c
F4LWZMHTgOQmu2IlxmaXOkW2s5D00Mlmkk0yj9sN86aoaE/qDDseHO1yrjc0VEjMdLtzYBF36hcI
RjmgPybOR+MOV06uFEzM0JWc7rN5L/3isWyYDaf9/KZ7nIGyrLZmuEyci6tpeO+tKNHztMAN7Pw7
babD2P2ECCVZwF+yHnG8nZFuUk/ZdrB93hsWfdN6kdUYSX3UAX2FTqFW05zqmdOTGeiJS+dg2Gp7
pg1Nfy65lg8ZbqI2HTGuxb06OIAkjTw2z3SdqerKaT3U+HhmuttlSY2VUB/ZSv3NkAvfRK3YNf7c
rzsjME8z66dnURmB5tg4duTftbA1aICw1DVzDHKDI/wmrWDO4SsEeTdh4xgxo3MCYOTXtz7k4YxA
XatpHsdSQK1VYbR28a90HmC1JgqfOBH8mSMn3dRNovddT8s8JNRCQjq4sVUUn0U0gdutnafEI+bD
qsV2cOw7b3CujcbUhgT0pfYzwgLC8Gk2xjsnKF4Cl3mk20JWssfOWEVt7eySKiU/KCtRFAiLuhkY
3hJHYkk/WqOWBhs4NC+oj/2VOclXUQY2tIRxr9m3tOO9uYZN+cNRL6aWg1oSYjCrH1xjwSNWRFqK
rtc3IUKLPFwYHg3nKSUKWDMVM2skT9u6hprXxRPJe2N7Ic5T+hiC670OeqI6si+GDJ+aoT3xx50j
n3XFKBoVza6QvIR5sDYFXgKHFW1Kt3bseicQOFRCywwn9DmMw2a6pWkAsCrCiByWyWdU5byD827v
WjYhaLJy9mmG3Qyx3N7OakVUqblug3I6JVNH1nnE3NhvwIsESfDhDpSnYVzh3Wq0C+CWM+fIpYQv
SyAs6x1qKGwxWO5uRO/lGIfThePyg1cWerrfkErGw9OQbavMu4v0+DdXiu3uFfM0JwBQ4Zn9bCTO
Sxnh+sb0/tgsV7LWjEVaBcRvsuBpZqUCk62gqYeoAsuCABQtN1HKxabnAVcs21PekTpto+MkpSvT
d0liP41W+RJN69C505haAaZdKyIXU4tL1gVVRrEyvE+W+p6drYeIzMui+qY0gonqfz+X2U9n0uGF
5NEhMsRgwyQ8HYuXaiBfwXCnfSecY9WizXWmszlM461lcsJ1NBrusNHn0kIubX8RECWcO/xsf3LR
rDpFkiuNZS6LENNe0DxwvkaO3GYvnVxahxWZPzBgCP2zv5FRJjw/yIQqHFgESsXuLsN0WeQSnApM
+tDG6eTc5ryBc18QUJrQPDYwPMun3unfAwwTEbZ3jGt7x3P3Xmg9BzFqLGFYe7Zs8IPoVlCwonwV
7U5AnwyG8ZtjFaOrLvv0QG2lJfyVISPR1EyLdwtWtoJiNZiLSCD+NgekXFP9GCaEpenpnGAYWAUF
YKIR65AaXuyYQ4mU5Fk3z+bA7uPrL6N8tXsn2gfsvE0L1sPhnUxL2oAQhFOJqzHCuMEfe2MpThc1
blB3MZQFNlnowkCkYR6apHpwAWHTBAHGOV4Ycr16dAux9ow/UaTvIUdng3pghrKqzWBjGlimp1k/
hiNZHXkHc4r8jiS6L7vs6LZBdRqYzNNh7jklxjWbeF6sRdjeVmjKpnJkFOLpPc3pb68l3IuAeU5J
gAjwjPgD+BVPnOs++wyp72+dAB8++YtjX5PMMvDLrP3oDT+ZBxUiaN+Q7VxbA4RRlGePIblrHqjz
4gd1MyssdaPT0k6X7lHm1tnwvbWwlzzXGSX41F205WMlnKddpsdPyzHhLk0Sak/crSqTtFuvV48N
QjLMrJ/2yFHLNxGjLnrufgZPrIdzOPSo0nVz9E1rJP6x+jFQxU/MFPUsLlhp7uNWvvu9/xx42XZ2
STjAjg/cfqAY0c16NPI7sIQ4KHX7EhLKbCX9tn4O8/GaSFg8voZ6Mi8imrH8yQoIJWNx1xdk2lgt
U1knvJGt1fAMIw02UmiljtegyjBlf/i98XUKCOY/PzSWD//tc//24b/92O9P/PMXkOGYTjajp1xR
inqPcVJaG0T4PgSonsSaRX7rL3rbglkBI+b5oUgCgr0WBaNYbn7v/dfN/8XnRoYnADhoi8ghTve/
HrsJ9tEKWQDU/6KoDmoRm/7e/H7oS9nuJZGrZtcDMVgkqplZ8gvUiArPjXKwE0GFgf/XXfjrGnRG
xNrr37tVLtHM/t6dW+saOIr4ZBWzKP/6AH9vjEWx+897TcDFGiCsynwCqat6r9yOx/v7MP9599dp
+PtxtSBEB1oWsiLGkhIOwGVYapIyh3/d/H7u98PfL0gV9rzu//nlZrknszQD/umgM3IQptKz5JNV
AUCkb5loAjpmgragJAUbmzmgMEij+sA4tT783vuvm9/P5UZt7P0OX3h/FxgDai2T1DeNkClQ6UmF
tOOkHf+ZGd8APknxQrdRS55SWKycXerDA8tpvmUmS5xq6FWJAUyLGjilcgOjbZ81ZX2srGla+b6x
nmaWSdslrjAfNfmpqRXsQ1Vc+7hC/O1MO0ubLK5Tjyl+rNbSJQeg4P0zuuThhWyCnJZvytF9Nfsp
A5CZnpPZLS8yJ79ZNP20nks/3YYe8rr0rykJ4xuVc/C7YbETzw8qGdKDcIL2GJXEak71H51E9a4v
gpSzNViVobg0ddVdWqf2WVFh9Ges+DTn1yXMGQlv5naE2LWeRQkUNuXFLAEnbTDzJNSkkq1KGQ3I
onyFPT2n8yHMvTGY9/ZgNZfe1WerRDUyl6jUxEw+GSenZy/IsrOJYz4kMvbSCziyUxvy7gdjExje
FVPIX5mneCbE3ME5xJsNgEgDZthyYeMcGdVeWnZwwlFCBWSvAmP8sHzaKKoSP41o83OBGjWZGb4Q
kdBK/p+oMaBbQGqxlfq0fyM4QIPffA4j6nOMkcXVaObiOsd/y87Fo6fnfqXoLia9maJW5VVxm4AS
1yS0OU3z4gKsMb+YxhPTpfHszog6oypjpEK7rZgJH+8tPdxwPpfnjI70eTEbhXHxIMJa0sqqp5O3
85X516ZFMDNig92BoroQpHbRyWtXExsTpWo+E2LNUYI+QL62Ko6beIIu1shAuPDBUi2PhNmTwXSO
8sYygSEEUnVbQLK8Kt0IZL7KybsI/eyS9uKN/c7c0aZ7ogAh7YQXkYkSShMGKjkzOb4rKriy0tqz
17+f++eXf7/i5hIVckcErTrO8a6oMLLmQ/5q++q78+ZTmdfUrkn56GhMfw4Qq8g7JEbwPBKCbIyf
Xm3/mF3yNOXhOc2hGRLWPIzWU9yiym4d66W0U1jVfvUhBXxia6YrW89A0/vumGf2yjHMk9tSKVre
cCoZwOwMeVvX2aGygS8V1HlJvekigkZiaBjoicErmnDRStm/OqXY9SlUkswU2LuhUvsR7kEvoE6V
hv9QhxkBfjE24UL1TFCs/slnrzJGdT/EIfOkYbqrrQawgDhwvEUsD9RIte7LEAxnBa5pAI+kPQ6e
cMburBzpjKWRpjLapiwZASlgNrkZEgg/rl1dc3luGaP29qr3oSzqNH6sYlJVOtpWYKiITC1SwEh+
9TXUFGEyNz+6qtrmMvfXQ2n3K4Skv5bpYLb/upztbmrLyRfb1EMQs/JPI1nsbkgkBLWD5d0FPflq
vhtvDEEO1ZDOhOHk/Vvn2Q/O/DBHXDaRDu86Q2SnxEezkZE7JMjXrfqSlPuYfF1ihHOip+MBWtJc
l0QsGa9AY4ATRgWzXcLftTt/BqBQObjqB2U5eKYeXFwYpX7yWxTqiSyeJ01Uz2Sf6toCiQp4SFnR
vmqTL8e6G3ocqrFiZlGq9qNA8YFHfdpMkqNfN/4UFa4izYTkzhgjuao6RmqmwHZabmwvrHZzGACT
5ZyHBiSBZWpiEh94GrJpO7riZCZUlI3YdwzCxgJOSUPQzAAkCFAkjkqbQ44dW1yU5Yw0AzhPFA/n
kgAlqrhVDGzlNsvJk6dBga0hr39k6PyREtF8x6zS7Gx6kon/iJtz3EWuwGYAG/FYh599ZInXzqXh
4jaHXMpwH3cj1ODUeLWMS019VpUoUBxdf2e1xTLdH8oq+mtZrPvSJK9eZ3c+xVkvoBtOIVoxA8Kt
hFWoSw7QxuJu0+zAUTMfllKysc3j5DKyEzKGKaOJSNEjnYh4aj5xptGprwhHDGDQhT4T8vBbYYw6
yqJAqsbhB8eqXV5H2gk3AnO+9OZ6x2m3eNBN9Yxi6g8c55+k+7Yd1930AhKjB2Ocdde5y3mycqSn
MJyQ63HiZx4wPqsqnlaZP6FrD9p282m68Ixq2sstpJL1VPslqMHxakVjt66x3q/qAF1gilH/5H5G
ho1NixMlL/e1Ci33PXCtnzqar16ci33haYBUY0PQeb4E2/rmeh4gcPlAd288QdlM0yPC5spEE5F9
3gZETtsYDsoIGf8QkPWUz1xdXljfZxw914bQbL8B8xktJ6j9zZfoiy2+1/nJINiLFSk6hFZxATMD
Yd+0HiOXmlnkBe6NMiAHuqt3UQtSO8iKn9FI4dQlE8dhVjZaut45cZHolMHJVA5+ugrlmw9oym00
jMxF++VGai2F/ugm0996lYaD2fg7W1lXMsVvtBs9ZAAzb8CJibVvhg/MrHd0htQllORAYpQz90m0
ZAhNXb7zKwoX5QL0K7Myv4VAerDt7q9Xzy/5UPT8bu/geuLUBVPyknXXyGm+w7F/qtEeUKjpVT+Y
wVoH5rZLAsysodrUYU33GUAMqw1pQNTGBE5YfzTGR9g6y2mh9n5KOsCkUEnClkS7GU0fMD+azL4z
Buof8yuoDf4E0JBO4aibuEXjmGe0JwKO1DFoq02Nn4i/7Fa3vl5PCk6XEf4AB0FepwigZzAmjjH7
7iYdmTel+MzOkTLVecqMlTU4EjdxgJkxxxRuugvfqLWx08imA8FJMm4LPPMgC3o1FS+ibM4CYdIh
CfsL3Zds+5tYbw4wMuo6/ZN1nXFwGhI5GwcpVz9XQGZzDzOUBF5+A+QzQXoQ4hYsX0fDhdzw+5nl
ZsazhJXoybb5CwtziWpeSNSertmqwqoZN52uX//5IZqTrXaAIU3B4Gw4ZDNcXIq/KWRikZIMstzz
aCLvegJ1AD0FhzjzkXD+3p01Dec8C/OVXVgvxSxbJod8y++N7IMSmkr3xkctBogIjYaZHZsQaUS0
3IuXFOE2t/cT/VTegsXerObiWDUkwsSGBj8XzBztWw9zqJAecXIdIDXIF5zExvljyqOCZasujizu
x6iQCeFC4lQtjq1f21ZtBAMuHuP191NpRBoBypICHLQL8Hto8nhf47D1GuHvVNhshBTN8fcGB7B5
O1YuUR5+txMeKAypPVavIjEPQ4azLaMNsspGQasKfzXgrG3IK44eEIiNKviGJCHAo53D6ghluTyi
LVmiuKuC6zr/Y4UEMhakjnaxunQab2KVg190ajyLqUnwF3JHcwX1jYC0mMvHNVHixeFIonFYxjzG
5ItjK9cDKtLjwPEE1hGDi2QBL1sjDRNPMp5ypupIb6E6tmaHoqMSWwtDH6WEn9bHvjLrFd0FMobC
rj6KcVDbssVPlFAddXmoj4ULPAVYz7K6hAxCfj8pkwKqLrhYFfsFJ3fsOaoAiyCn6Jgqh97O7z8Y
03EDmFKOdnnslycBKqmz7Zr4XId+t9exufp97Antp+PvvTZmb4W7TFt1gqMb5PG97nmnWfpLQFbb
+8x8MxFrkFNy35bmCEVwOEaO40Mdo54x5u7a5jyA2BzfBCN4rLaaWIkGaprZe8u2/VFDVLxpahKA
dUg5Nwnvkyd6Mw9ddmasXa0AhpfohEID4IpUdJO8kcTcIGyIMxpGpBLDKtYmmdT3zkMwUOtNfr2N
I2CrffMCKjVfQ5zZ5BWSy34uuGobGuYySf7+fztE0cbt9H+wQzCAdvAL/O/tEE8/42fzP5sh/vUT
/zJD+PY/8JeRVOFZrsDbLvllw0/T/vf/Zlim9w+WMSFNZQlfqcW38D/MEN4/HN9zfMUpxrdMa/HC
/MscIdx/KNt18VWYppLKN73/F3eE67j/ZruxLOE6QvlSODwg2xH+/+qOgFFlABovOZknukc13j9C
9Ee8AH4WQLuHGoTtWATVQx4GRIzO06no/FU8u+t+4ltEVp1scPIMVNXGVfrBdvNPjbyVcbHcVeWM
NZQDhrMMs/3ovnLV49BaJ10CtY/Inwr6iGjY2XlODa+8TU3RnMCVfvKGXxlgv2uchmMsrp6FpT+2
DlaCVLirgp1WxB53zetcpDhKI4hZUHRIcXAZqDYXF60Aze8huO18KC1Gbd9hdm1AAs3bQaUbF+G4
6NoQwBiaOuMr8f2QADpB5abZXpikCIn+eEAtltHQXc+SBQRUhIytaq3AzHRW95KDB5ktCh+bAblh
xE+N75G+LAmIRN94M9eUqEM8CpoHqEs6LOlB81ErohK1c6LTS+9BRDioeT5u7YGeHscolpqJ7a7O
j+Vg8AAE89SqBwQKXAEEU8JGvnzkjLU4/96ztIepwzTP/8HXeS05Cmzb9ouISDy8ypuSVN69EOUa
bxMS8/V3oD7n1I6OHfelQqIk5IDMXGvOMT3X0s/TyPdclLGPtzakhWFY8kbY+nCUmumsxgFTh+H4
2qUg1+I2oFB6W0L+LMp+uqGCQDxI1g4kQNSEEEz0xLyc6ej1LjO5+pahMBWxvzENfCjAiq1HV6Ht
YNHJUg9+3UnBlAuDQrsIP0T1FxId5qIWuFz/NN6oXSqjfFDmZ+4P4M4YvI2FlzkAscOyOxa5scXZ
wTbR1Ogs+ZUTMkss1iDAMaeUMdq0SxMEgaHP0wSXpheHN9q71LvpC9e9acaZbor7GA2ie+P3JcA+
9gOSRUW3FHric9xD3hk7uBRtxCylEQYtrp4UZUdoJ2c2GcgxjrZjGNOAcO32oWhsiwCNs/L3kaU3
T0Ir+SPeQ3OCkDnfMexmQ2Nd3eKdX+h94qAC8RZJocWvInOzoykIC6M1nLyiG6hWo7CddSLN16GU
42Ngts9MWtRn0gNAHRAK3CkH0AxzjGEdBaInyVV0x5Fjmmmv9lM79Cy8oToTy2ABUMdfLERIZbbo
7EfDMc/gc1sYDz0KtcZ4GKCefyOH3od9RZBXSfC3rjnRW9lzimf+tknJuKB46iC0TpN3PdC1Ra+X
3gPC3GodChdrYz8bMgrAnxnYhl3N73w3BYXC8uPZ794U7iuVBp8KOyu1qQsk7P5JukBxZ2zfxpOm
fJ375hmZLxebPsaC+SbCAA2sqj/24XPKGL6p8tJCluaHz3lqehBkQkGEMf/1e6YQHevwBN/gLq26
8cWV+gtLyvKWWSqF/kamew9EPUUrqb7zD02vgnt6KGBSvPqIGd4/yyGPF6Hu+NtsiMkQ18nwtQpZ
PUZOt7UTXjqTxK/UyaQevaCRB0cZT7SiTlaVhR8gtFiJhtZ0W+piPEUpskEjpyzlcbId68p0DwAn
wBNn/vBQav3wgMBzh/IPEoIsFDkybO8j4uLaeNTX10e4svF3aJDqhYrypaLECTYWqb9ttf2piOPD
7yZ+S4qeIj7GjkP04VBUL6Iy8+3klSTGzHfH0aBoEVHFoJ4OKVRlL7aeXoh/kXc2uRlPI6FlTtq/
O7U3nfo6Kh5lkZ3jQoaX670h7Inzi8i0SjknBiAGj1yB4iX1t/BmjFPxkgti5RrbfhyHvsOz7T/b
AuO7cLJ7encZMEliZXp05pR37TXNlfxEZSw7aQCES7NLNl5ogNfDIhIfA+ORaJL+ANfM3ZSUFR4q
y2FekwX1T+RvuzpRN6omD8LRAB9MWVqcilo2F34/bREqFeHwJ0lL+OVzaGnyQSv0/NgxXK7yIK42
boVKsXLMSyhU/I1d6eJlQvtiBaKTAOGG44tmFUSh+ASBX++uSkVcWNPVxh5clPuacVRlkZ6+WLTt
j+6EtHXMc++1hwyzFBxeBBpWpHE7YfnarRnyEahMfUC8KwJhvWr/KI3zyXB0Er5y9exoM3Ip1vN9
owJ74/u4G6xQC+4K3Z67x/jIgpbQN0/VNF9HkikU8rBzDSYXX2JeoPdtgh30terZZZ23zN02RgVf
nIOy8i/9RHohUM3wwFtOnoDoIpTJxlcgqM1Gh2PzAIy+u/MwwsSWiB7qHimSHTjVzi7L7MZIIMbV
nrq10krjNE+6l8bWNklcFgfUf/HTIBtM424h91Udx08IrUG6Cz7R9b/wxdxUY0aQT/swFASKO24z
3dpOd0dBvzv+3TbfxXJQsuIQz0E1tSdv/nO91Re8n17Z0bodUBoOLjDz6600G0KgNkS95FFAlkTI
6EstC9J3I2kQxfS7Y8MAI5WC88STWINpo52RotcTgkay6ki7tVCUAHJkGCS7IS6YeOMcA2PCl8Dx
4+1ggfr4nUiH8Os309H7Pdk0uygTqETLGKFgwsDe28xyGje4qdAi6kWbnKGWpA28sDa/07jKsshK
9Y3m/OgTEyKLQWGbi4m1uCFZ9KQkJwKwfeiDmCykJNB3aOOdles1PgyMam+a9Vvo51s9VMZ6UGm/
w0vyyUUY2VcN8TUcycN0yu6ldtPkpKzhg/YFuveK1D+b8aGbnZfV+BCrrNlgQCQGt215WQrTrmW1
B9P9csfkEcAcV9R0iQBYX8hmuNMp5HOj/hPE+Bq7RrAeJh1DtiQ8InFYmIb6NgeIFw3i6xydEWps
9KylldQ7LyF6w7bkKwAQWsOdzUCaGRvXQbLZx1WwiAhSqCjphsCkscwVzxqlDxAcsO8J9BoJ9PNj
/9msjS89106tK+BvYXnrrDevira97t3RN6ArkPU/bgfer67zjrRG5yns5HPq2ltJYw7lFFKOavxJ
K0JebLx+XTu82EH1pZBbLH3E0Uw1XNozCFQADQ6EUEXRXTiRjWhvRA/+L1DBe0nta1F8YyTgYCbj
0m8qiU2TEpdo9G0LloOKOLLVzMZBFYdfRkrdV+T23UzzqLOvOGleJ8teTZnaFiOR6H2c3wQ6gKdZ
YT3Z+kvZiocACF7Z+T4FFc4n8aeHOdWPzwF21grKYhXau8AA9KvaSzBph2Z0VxxNa1Dhy0ndDvjy
vAZEmhGhGDa1D6Q3dyIUe5kSyKM5u9EFV8GVGAnNgLCVRNtSq7DYdFRVow4EMZlUZYipCZdE4faP
RjyR8ElFemUm9YqzH/KTRxJlH0f0+TglYXrUhk2hOKEsMeclYOi+qSlJkcr1VLp0O33GevMQV/Wl
Di1FSVLeMH9KCXTGAgndbNBBvxS9v8qsXqLXAqOPE9MXATAe373MxHIT50ThFsDpa27N0+4YPc46
D19tUgTPma/e8EYcy6n4KlpRbaU2PgrOx1Xb9AlfI1hUg0iHqg4Wds2JSJt+yUKMxHp/vNXJeePt
pwW4AtB1FT9PE3UPY5pDXkHHVHgENY8ztCYAYsqhDgYC9fhqCsWzKM1zOneYBt+M1zUq3anG9CHJ
k28lNEk/TkDaGBhdpHqWuYnak/3oFG0pNQE/DHocRujaxuintjhHTK3+UhVBuNCFiRZ5ornx7nr6
Z+J9MwLcBg1OC7NCxlFD55beHy8fP5Gq4e5FqiqKvKFE392maOgYJ3E4a+OHMr1nFD8/CrnEGNc3
VvUjMVKjcKE1WUR7W/KTY+38iuz4DmcD7gG7+kAzWt64KH1cZ0SnwFhEd/bdSTiWGQe2nj3syig6
MWF+1Xv1glv5XjrO2av8u8wYb8vSRPmaD2/C65DOyYNVa0emRgicmug70lF8zQcgMp8AJRIwiy6Z
A2idC37JYwckBvwPmsd16GZ0PuQtrjpOygZbWDbZ0Euw/fRaf6sRMp9U1jsAxtuQ8dfRoEGWw1Ru
lOxmPxvGMDPCrxgvCbVKmvxWqaDadpNLCihVG3Bvl9DpuGRFm6ZJIUl2UbiqUUdWuAtoiuK9mH46
TPr0o+qjdM6zJSZKCGRn0kD5Burtzuzji8wMbD26uvVgq5SADwNKSaXmIh5Seg1rT26KIT51NQ2a
ttVxRMHL0K1a7MZ6FlyXHyDAu73lDgRAC80+s97fUA1vmG/gWLWw2TMk8R340xCdLIhEoy+jW7cJ
HuOy+ZOOUAQ6hUPGzDaBZXlf4X3y4HXmg+MX8WNami94rmhkEM2wovRI01wS3I0RF7UAh1Thd8OO
GISLVbcvOgj2m76htxLEY7pJqVk3RCGP0c7X+pOsE3GvZY8xnKuFYVcWwY4zSVhdWPmhuccCxeQL
zmntxwdrjPyN7lDdrFVib2kdorO0nOeIWJS1TcsfMUGyUSBtVyJwjym/2lHjk5LGuR9NFa4rkV00
racGa3uXvvfkLhQ5OHQ/YdLS+FT5Wuw8XPqXJv1up3G7PevEvY0pZD15CNAaO31DoWIcmpxVfCHF
t95SHKsyzVv1PjKxyiRGychHMi3b+lUiM2xpoGAyaR/SPFZYO5wPuvH9Miy59r3bgEepQ5PT03qs
mx1+/EVtIp4rY/cuGoMNy1p8SY137+T8K2zMZ2Eg1cMPYiy0xgGs5F2kXdyNARd4NxMn2WlkySeB
dwQS2jO8emSlHDy0umSqjtoTAMglwUPxqvHjVzvLgLjigusL8ScaIYR3pDTtKnx7a5ScLKxDfyM7
qzo0Dgg2apaIhn7vXzeavvOSkku0vm4nrq46ONdQqH8ed72biPjAaqzeXp/aZBzdMcWIfx56/acI
mBES1XNz3eV1U08e5lCjv5o8BtrADIujcEe5SHJgO2i7pWnjGi7PhFPSguh/opzJbDuKVwoep3iP
T0MirGv3kAUvVtvsSVshRLlVmK+cV1zGn0Abf9xk/KlNspNxpq2kb+7Nvv+ZUlSwZRk9MogdiUOq
/RY5d85cwTbo7U+W8TOOtF68aNVU+qkcSatR39NEUEgGMnahbP2mrpyVFRcFbF/4HG47Yzu8SufK
2c6sHf6oGQt4vTVlgbdQfQ3zqHO7XQdK8PrP65+obXNKufZTnQ5gT434I48y50ALaEdSQc1y1V1k
QzcsaQ4RvFj6/UJYVNn1IpeH2ugGhmuvk4fr/Yo1/qHqdmmbkcehg5ZCdUrBqpzVpYg7aeIfUicr
aK4yO5uM/CUDfLGZrrhEtMmLIkresQcT3maG8AuUqf/9Y/zfLYf6H1OpkJN4yNOjh0N2P4LUK4zk
IcspqUv8O4StGg41OPHQGuFz1odHmcLoiEkgt5uvSAZP7tz3RWJpDOfcWfVgKHtTrA0NCZjebVUy
nWBpgSyzjJtQq9cWpWmjE6u4VOA4atYzqyxi0cOxwSIFhIdxDEpk0BJQcW6x1HfjOzVzA8duVqOs
W197r2lfLHq3ICLC/65Gbw8YYjFPEWyb6WwTABjP7jodIWDRHNr6bgi7U1XUBNMC9CRAXRfaexsg
xvRSpvigALC11F30rk/iZNaEqsuJpkPVIRoWYM0TCxN5AWQ6wnsGwMPs+rM/QB1C+YBebzNJ66g2
ngPTJNWqGwveB5In6GYEZI+eQYRJcklnfeOQdKCqin6rWFATDkwYgnQ5giFLPiK+gcadHWxWUV72
OI6wNiwjoFUOGkFLWF8MOFsvltv0pJK2n4EHL6pJ4GvHVXZrJHsEOvrCQkCUVuPSh3TpjR7dpLab
W50DNRsWP4Nfnisu/DiZqZB4GNmLYVxklar2gF3XAxJZre1u6jx4KiuHvAMrvYCiJoOvuoxWQRKx
9TYGAdQ1zKgMTYcyue1sTJitrNxlZEcIY+EwTl27zQtUk6lM8ALnLwFsmEGHsZHFMxY4ih8rmjGI
OgC9sApgwsGhL7tFhd+A6T5oGOw9jYNKlzDkp8jm4m2pJlxp9VtE2QEFH1qfWUcpv6zSRQGHPiGJ
k6+kzL2ZlkJlkkw5oz9ZafY+BF0DdZODsyBxGmjkrnWiaJlXBA2VQfRNElR3ji1mj5it4QQQgkRM
X5LazQI+72MSK5YyqMqton+tCc8Aiv7TO/JFt/A1pdNX69c+JLu03NiGy5Uh6Pf59JAZZFX4ops1
50jphPZEOoO/sqISFEKH/LqzjyJGUB/f567AgzEsina8U2Gl7fX21bLkTmtfkDYfzAjgT1fvRWbd
JwUuLUEqWa+TCpLVMVHpyv4Dt+GkEWlW1iQ61OOCGfopCyS8fjLWqKGcZaZ+6il+C5NbU69fstKq
ViRqETxSEOPTO1zRbLvdqB4IoArCt64qv3TibiCo3AxWB7jg2eNENIlGQuUI3cPDLuIPqK2Ziji6
fKileLHs5GgPxQOetpXMesboFD5ltpSN+5BjTrDa8iOtcSOIGFIDCF+U6mn3Fll+tK0m6zNIYIaD
7qYrbpePGLcfCDT5gy6EQI76T6XVmPXbu0xwzXF1rL2BSwnzc4qHT6j077qe/8G0dWq76jC67vtI
7EaHzYXr1EpaBLtXJbV/pZf5pscn5aakaKGhNd4aa0h2/jQ9ghB9yGYVMkhIT3sqRX+Xed47ZFVA
5TFeq77zEaBQNSOvZOePTx3Sx02IF7iYp6okDfyZLcrCQBZuBuZTwxDQhfrF8slwAheDLw/Q3OSS
acxSMJnCE0PfhmrbHT1ThPFfhJ0uq4DssNR4M/Vzx+wNz+q5nPo96q87rAH3jsWkbKJS3FH2sLGX
9OmtVfY9H0W7DO0c4kwsvW+dYh2Fc2y6D3XiJNip9/igSJQjF8Dq9bde+PdRhJ/Ji431bOwWISnE
fY3HC9VpvCyziW87TaiHjHPfc+2ETHimcribv+Iurx79zK+W4GKYykcbo40Qp0/FaqyAJBV8hOgt
mTAN+bJY4R7C3pj4T8agn3qHO3MuQ4NPaeEQlLG3CSj04i8l7fFkxZG/sG3tNYuzNxPvN0srf+VN
6XMTksnWP/VFSXxpHl+uJ1JLhrNW/WHy8ZTHbrlGo75KWmIfa++2RnWHxc6n2q4ZpFRgV6R2ppHI
Oby4Dh/KwAyzJL+DGBVcg1DuT4bOushJcYYY7EvBwOaIYUSvlwbdrm3Uic+AkB89jW7jXv/MXEj+
nV/fhnrLeS/79Vji98gMvsAmoYI9L7fLkchlIDA3Dv3uJRLMM7/+XhUFWLGQcgh5McBu8YR0KR8w
9GyA4A1Z6a5DkK79ZNfO+4DOjd7GUxBR4FD9H+a4z132YHeq3MQjoaU9gHuOLcQ3Zg9H3MFOJoka
WXVDFDKPHA8BetsFiz6SKx0B+dhDQDLehzAVFlmn8J93qNJ7w/jMPaQOsidpww5Odtc99agDcwlJ
esIktAOzki6kOBrZNC0yh4W23yOF7EabkivzUknxSXj4CpDAIv2YsEttAPDSOgRBToVOf5v0j7xP
nkdaMKAxobn68xWyJit7gD5got7yevxEudJviEEC1Ogh4uZQmWPZbXyamHkHgnEYyohkJczbZHVG
6kQrEUS6gBBca+N0iBEbPJQ0RDp9TYE7pNJGUnjVRnDIIljuWuRADJsZkWHqHdrII7nKJT09jp5w
eCLabJoNGpyXSYxbk7DPrvasBbnqI+dceHEz/04aVElb86Gth5fK9M8qpJeR1dorFVtbEJI1kK2+
y8k3JQ4+ZpxlQIvj8TOOgFxMuIxY5v0BbI/KDWZCQp9vOQ5GjGSXgaD3kzX1dWTJ8Sdle5dTaKKY
DsjdNN7ABDFkZ/H34EGQyF1+OKhdawCsKtTd+4UjW7WJDAw8FlnPLW9ARQA4VUNVefK7tZ6XxIrZ
8Ft8DnEd+xAGJIxqdW5ua6ILNq3ufzG9eQqhCTMT0lZhNynmJOOfgdQ+kqw2bewyd/VjkF26wwIS
l0hhgvJpu2fdZ/3UyQtmIn7eI1LUejUCsNfKyFx1RLKwTiGPokmf3InsmWjFZKmzzq5TD0eFQnWZ
haV+E6H+ApgaRM+iQiVa9wRy0WEjfUJ+WJNTL0Ok1W6gTsVACAYJz3xxs4RvAunv8SsR0Lqla8MC
S+JS04ZHkVYnDH/3kV+yQEsj8l796sMyaCdF4b7NB4pY6gfBxZa+Co5OHCXAs5+GPh03MVAb8BHJ
xnaqPdm3EwlS43ks5U+h1fZGgwthUefXq2e9pS/tgPai6Bd/VsdB5uCYldhq1Ra93MXJAaimo/cD
WIv6P329gnK1ps1XgNyiBd2veWtwp+q8IdwxdxZpQTIzee5MyrHpDHzjTag+im4Er9KSIQe4pTXB
v9GxX0vp3rGgfYyCnjQPABZj663NAnxvK8y3JndHsk8ILlVD8y5Jz1xgfSEzZrDStd5JBif9YtMo
tFEhLiOPK5+ppacZ3K4GyHA5x2RKN2VtBAzpTNmrnXR9mjjNjOfOvF01SeboNsJCNeduON/9zM/t
XCw2HfqxQOjOKnF0faVk8l3TMluSwv3oZiybDSoBy6bQuLJTBOSVwfe3K0Wba3Z9v9tBFC8Gk4kx
vte173oxtO7pGfACeN0O91vv9fHSKbxx1Ynhq3PZZMNQgMsGVXY4hHReVhTG2Drct6BB1m6EzCBC
GeTLXdUQJRw4XkvoHmmbOZ6hysDNRMn9fpR+gC0aaXpVFy3IISdf9bGYRQVMJu2XwDXvLJhXyyCm
SujpRDe5xRuUgaXfPXcJbtmo9HEcqUA/opPVC7feWAa22+bRrQwXUZ0YD/mUnbk8bGLa+s45yDiT
6TxBp3A1m1xaS2wCU5kbJO1U9p1mZPzRfyAskhs2MND6NuSikks2HvE826cjzuZe9rs8A2SVWQ5+
NYa4pGj2zKVxbdHsSfropJl0G+Js2MepT48uE/sw0yfQUkxDHIKkXWNaDr4MtlqHuDgx400hmSJY
zQDqrysZYNqGqEYW5JPUXsvGPcR1kII1Wcm6PIqwGpZEzhLp13j62hoT46AyRd5NOnEtKvE3ju34
CZ5/OhG8s6J7lq1Efo/EbFrWmnsKOiDEIapkmkb4bJP0pgjih6DrmXiAXqc8S9XOsr0FrdpdHKWw
IebqQtPds47ddAJAlJ7QqVWFi3mkKLdTfJBGcYsfZWD26nWATrL7XoX+SwB8DBwwmqlvqnPrqcVs
AfZJR9S3sHx5CcDhYiBW8ZbX+4hUxVVTkcLm5rTjrQoRtio+ccStSpkAD4xcrrGa2a7H2ZEWJme7
MA4MoffIYPeKQN6V3eLNGCyI8InDfDNwLGfJsyi2uV/of4qd3eVzOF7irXXGKJg85LuQg0mPBZ4X
/cjQ1T/BCaLSq7RLTRgUlownbxT03IMsvRB0bxOgW/GRdmEZRnuWJYhXM4v+AeUQpBF7gApw1CzS
A0R+O3bTjenG2YrmzkK08pZYMFodpDbphqsYHep46ao2pLnEiqlxp/WURg+mV5BCEgIEyuJK3EGB
oJWomU/omu9V1MIJqol1Ren/ROjsZrJmzgdNx73Sq3KJ9289UfPfCJm3+B6n20w7W4QQbznuTmaq
nREVoPwYADtPiroEazjEOzEZlYQc1VHy5L1S0D9m2nMP298sWe71oe0AMmfoET9mrwYmBdlzWuCx
pRZEx6H7ECy+nAqFEPKGO6VQIvopv+RkDsxcvdyBYABmn270izLwzQ6FuRmnqkbcMu2SsbpTYwgn
JUR3mOIIQDDveNSRvHPkW2ojZ8m6UUSnvMncs5a6xzCxEUGZKaW17i1GPbQdZ++jyAMKFSdB0DnV
QVYibRMuHWOZGp2HUtsrlsDJ1nQ+rDPKzWXfQcbxcJznubHMaS5ry9pRctUaVLIZbo+KJt2ykurT
KS1tYVt1sTLVK9f2iv6k/q1LD2GmO4MbTOGtc7875VsvUKseu2GgFZI175WaobZ+BgGnZhrbxSyp
KMrXJlH39CwLAsHpjfqpBcc95YptAzRvFIVv2/EZnwFwnc0iw3kU5seh0tUm7WpBFHS+s1z5J9QT
ylzpH6tsvFXFL+IpXDZOHR86JDGMAxvYo59jDBLAhm6mE746YsPzYvXUlgm4AMqbUQ+LdeqfRj6N
oQCsxR+t3VbrDB3KOiJDI3LAeJPBDI8f1OB6Uv38MyX3rZk7+EdufF3vbgNgUQW/Gsv9/CG1sOZX
U5RtVemGy7ZMv43ZECJIDwuCYYds4q2j/b6QKRciv5YfUxLtmEkLd3J3Wajod5flHxpVz5PacCnn
9anaIgzvnl19OMnRCzZIzLG/qFwsC6ToXYw5eDQNrpzG0TfEd+AAgh+Y+zO/9R6Vs42U6aAB7W/H
sT77fusAN4l2CGu6dUARd9mXhtx6qfwGO5Gy+GQGnAm3vutq6xi7AKbyFhaAqwWHTDce2nan6KrQ
KBQYoiMyPquCLAON+SepyxScDJhnsgLWwuBpUdFYxkP+7nhuu4aDeC68aOC67x8SxnEg9sm2yhXm
IEZMe2A9WTn4K8pc/tCKwwJtIrwK8bso6nTFCA40JD/DGehs9zS7qGhauGw54Ng1VwYsQdvm6Lg1
lQ7Lf9CizEZ8Ib+RdrGIysDWGM7YbkfTlKh5HODehrYtYyabuv48CQ1Yx2AdZFXuG0LY770b71Ef
UGRL2Lo9gT7UO8MHx/xxskTeQny8C7u6xeq0CoZoOA/TglOEFZfEh2b2ZImNzkQIZn0KphwQRCub
rWdWWOu9ECv1nJZby/LF9oR4daR935j2Z2mnr2GuB1srGcWGq5py720KrFuTBPEj0igYQRMTzrJo
7ZOTc4FMUUpTZmpWwlXgdiAcDtVLKqdhH8xBG8KuP8FQ1IecfIou6G7bygStbDDFLDsKPlWjNTCI
K7gqIAXIIyFspAqR6wP51bJzMGpEkalxvOhucpOFbXMIkAvvnUlcKBxQw04m8IyrpOZiLECs7jCf
QWuOgXO0VOiXEoPfMuwlE+xe3pRENH5HOS22oa7WePK2BPdlW9TI1UoY2rojKYGgO1IayLjStJAx
y+Qw8BS0+9F50EFA3FtZufd7pNdDqD/E9KJ2gyhQPrfBobQdfVvgI1Y09oHW+SfNNYKVGPQnnQqh
bSnYGIEgAJIMm4Nheh9JRdlxbKxsM+Y2zcPUgYGGhdrCmqhbXcv5XkHOmavZvoif9Wm2R3vth8yA
ks0EhsKB8Ts2VMiCqN2mJgYaHYDKnoUwaIXCl3t0IIJLyTsR7sC8+0KD6OM2+CVoA3FrZAwTt7LO
SUIkeGnC66/sWr/onVr3OZFLdvqcBdldnJmfduas2yonBTRT5LgE67T2cen19xmHAoraFoThdfWr
rQIXalTTvmg1YOHYKTaBGxESWhr2tmZcFlXz7YQ5E1PfxfQPKrpvDUZKhfcCmCjYZcAfgtVUQWAH
TvxNaiLty/2AVBhWnN+x1xZnK47fqpJxGQL0MdawQmUyPeQc1NhsrAMccnoqNXPrvgQv0KzxAoNR
DKd3LIWbwaXtWiXpWpR0MeL2NTCaeO2n7Zs0mgD8Fl0TZsg/fVMRqAkRcukTNLvyycBkOxNkbLmE
u7ibXON4nfpOIrolQUk0vFmDXOYwjhveP1HNyj1WXGzcmXSkavEimN2vXKUeRThTmOYysYWrftWV
7WMez8Eg0hmpOdnmCr/UiGGC5yXp7AEBgZjI6KkwYB8ZJfG5lWGqZTPBUxcRVz60JPU6NMePps3/
QHypEEq5t2UjwFr4k73J6DssEa48pzFTwH4qnrue780yceplbnlWAi4VCJcB+23/KBTojnqV66sR
AIuHDAFy0ZIW1T7ycR+ojRUdr1ZyMSfOXm9RT0GsOWfR/v+3Gaze/8eWfn3gNaP29ykVU6GlU0dt
cdSTol5e93h9TFU7CO2u96njkwn1+4rBNf32ej8eI/51fcJ/3Pzd/9//ENCI13b/+3b/eRd/3+Tf
V2S8IxLyP7eEVpCs3NqCGuE0JsfH/Kmvr/73jVxfzQCWnWNd+t/vp9JSphDXh9aQs5q/39/fnV+3
/u7leku4Q8P5wEG699U7yJPu4JFDui/ywdi3+lBymZkd8/OtAO3D31u/2zxIyqi6/u8xCSIrqmr/
98jrLdxr//lsGWTLIUis3XX73z1cH/f3yb+v9fu8f3Zja7OsRw/1pe5QR1/HnU5g4xgCcP7fN1sb
Gh2I677+42YJ81esf/dWNAWc+8F+Sq+RtioVYN07cbkm0V7/XJNoYQn+T3ju77bfh1xvYcS/cdPC
3/yz/fr867brTn7vTsxCWfsUgDXnANzff/y+2O+260P+pvD+t31dt/2zm+tdvwUKrks7WlIB2f7u
7+/Hvd6/vlzRVQSj/bObvw/6b7u9Pied/IMvu2rrzInFsmBapluaYvXFXTeIaaPNf/65K4YWL/g/
/+4FkePeJvHniosgAO76pN8//2wTpQqwVVv28vcV/nmZ3+f+81L/7XG6H/CefveFvrA+NIfpuvn6
BKvq6QH+s9P/+P8/L3K9+++/NT+vdmPSrf/rV/Df3td/3c31gb/v9fqY67YIBdm6d82fLu5mVhL8
hegacF70La0PPTeb9jZsCTn9e7nozWeN+NpgOkVG9XS9GpSU8A5RUpZ7y0zdiBGc6kO+NtKU2Kme
JZtjavMgBmFT1z9aXAdbur/NcUSGdLTnW1TrGoslNtY/paf2ls98NlJKZ8LLH0XQiJ1PGms6W0e7
mJKjRkkTQzFtRCCVqBfCTRWoi9RLOAmz97hjzizz8Xas1LcVBCuoEh6itJa1B31YaoCA7zP4GWJ2
axaGCLa5Lr79bHjUK58cqBpRRD4QItYSlDXqQbw2cmZJ4EzzEpc9rrYS90wV3WDTzE/A6pZRCeGp
H/NzrqMFoIkNi9spEAQwFaaLXq2ttCWzte72A9guyCuTuLM8x9hNPe/MYbk6uC9MTVjatCQ79qSL
UgaT4SYmWaHBhqmpfEYCp+kK/CUVm+RiGboDanAkl0DDYjzXYzC1IPSfnkwr2xdVBQQhJy9MWm91
Xx/Kcsw2TKDitc3YzgzlJgrpSCURZTdW7OVKFvsx6m6oSrDGSCgDaoIczDDRF8KkCxC0Vrzpa747
uzV3QN6ix5Ae4lQBvdMCT64qFubSGy+pGv7gpc1PnvLf6KnTHlX+TTimCXnQ7Gf2VmIeHLb0zm4M
uP6InhLWLU30Au46CZhACsGMYJhsbxuAqdSqdtdCAUDy4xFwAu+vtyinV3KO1xj6Z+aSw0aCxV1m
rfx2Y4ziNO3RBfJch1Ly1tTG8d7QMLF3vcbMHFQNTJp3qWCq0b7Pd0CUUoQIc77GpPdbq802RKpQ
hLX44CG6RlhRd0PsNztP8qaHCc0nkQgahG5+6GpjRq6/pAdpQs3yBG0DzqXWYGUfaX/aAMZGM5zm
I8hInPaURdMPLWymyaDXV7X13mpucC6N7qvOoaIbnH5LZIBw9Uakcv+PsjPbcZ25svSrFHzddHMI
ToWyLyRRlDIl5TzeEDlynoPB4en747FhtOuiUQ0YP3zOkXKgyIgde6/1rSSBESd0DKMR7hrGFOOu
wxsierzlBfItS+RauOTA3Bw5MxQpmS2ifHmJ0hwxP5APNGsK9SBoV4/vBQUEkwqoejBpCkDMYKOj
0/Zl3Ed3syE3S+t94kAWm1iPP2al7aWnadvRoC4zrDP9BHLvwbTafvKtrcrXeoKca0zLq9/O2CjF
wdB+AAwiPkmt9GgZern1M/1ukZG3tQhTiRL1CNIMf5p/Gjyqb8Ka9T1ABzCN+VfeGsN+aSmMaTxC
Afaek7WCtiHS4pICQChURS9Eq08Lj/R2lJAOU8O4iSe6EyXT10H/sFtB2QNsMxi6hz5vnxDTkzVI
p9LxmzdDKlCEArS3JfckATzXemRtRZ/RGY8AjKKH57xhTBjM4zpCPsW4I3OTgy20NS7HuHdgwUEi
bgW2Ncgmxb4vyVOvMihBHph53RgOhoXgsijml9hXHxEEKqbG9Xe2vC5mTkwP6lA9TZjdm09emzwp
3AfXVSrBuV/7wJ8c5X/IaSCXEkghwDuM/xTkTmT+VgV6at15y0b7gi7zRRX+SZi8rDRG0J3o7+Qi
sgCAwkY2/SlCH0Jrag7zhOicdKmSw/zpqFBFxWNeDe/GUDEXkvOtyLTdOOAZdOgkYpJg7RYMwlqw
U0Y10GDtxl3MPbHt6gF1XPYBDBH9T4MQBpvFsVlJxNi02q3kjAhpvHBd/D59fU32clcC8kWNIoMx
8rPtOkIGxYmNHLN6RRYIGrzXMR7Af/nknfUd7Yi+L18aWIBbgJhYr3Pi13Nyfp1OpyEDB0BHZR/0
WvHsZOadmtbm9ItymPq2+PGdHkFEan7XWv5dpuZX31p0OYAuDDqe4IFIgGocKNfKKN9C4yCHrmCq
lczxq4FKAWYJCNa5ftAzKM6gictqPjUDjc6ehpU58gMn5p64AUEDF07kpDn0NWFaM7fapPVKxnRj
zq3xdITRnfCJVLnT7NGL0B6VDtxX49gxVXd7F/NQUV/KnMaW5R7b1vno0yaoJ3GbeEW5E/qKOXXJ
wgZqsRvGCP2HN15JJuuxU4ldy65LCEaGrn0kxsrRmN0g7pvRN1TTLrK0L69lwBepKbRSi8nAiEbJ
dUKm3o/CWEIXD3VYC5O4pPGcJ9VTNel7YRQI0RPkIXNbvKWwVWqtfvX1OrtS2zjxNnbT3qMBfizt
4nkm6Gcnuv4x6ZavenJgUaKroTVcOmTQxNN58XZuTsPV6JGyGo5zrgH6e3XPJLVmKOOI/pgT7w6S
IRxTDXcJSrU3pvbvflw8Os1wmhzs9fqIwJUUMVG85RP3RCYx8A/UBpY6JVBTixmfm97R1Mob8xac
wM7qeD7Bk9gkWaxCPlUw60tHB4l9TVhRbL/PcnqPe2aCboEk1IO1KVMmvmX+Nbrpk9VObwAQQUQC
IImtcFHpcRDlI/NVJnJ6fd/gKh1SYL0qBzvI9XgQC4KUekkV8EYLXC+GV+HHH73XH+MBWw7dzaAi
EXozSvenF/2yk+ywm0EiYaiACLDT8izBlWwrvdpFq0dIVnc5iE4oRaMdYIqCuOQf38oeZnHLWBNi
Fxp10PlbDVw0FEX2Zs0Eu0zWi4oQtAvXPKw66raJyGl382tpf+klxiN9fB34oWAwvKQNsAJ9Lp79
TgMDoR7SLsL/P7hc+vhiNJQJthlC4D9MdbTvD8C89j2XhUUCqUSK5WozMiZ8T2YGg4PbXFJvVS/I
PtB7gjkn/5RDty0GMFcMhTCp8PSOXvRTFNNVnY/2SjN4QRVyMn15O3gFAILxrpHxu10iJhj8NYph
LN5cH3LVgtlzC0Er3liC3vDCvUGmM6lLNGPaDlJqDTzIs/QTj2QohhmSAM7kurzgDUBtgxkIzwyP
y/BCUAuRZgUQ+T6ubwrwLuTKkkiki5W7VMaPtVP8wH1H+CaLEen18JTSiD8QonBUCHpcXAt4DNCd
V7G6RrqVbNAwvmODIVZsMPdO2e5dILdW558lwHqAM2jpC0LRW0brFvxOJvcvZY461YuBSlqLTZPf
4iID5CPFDQcBqJNyN5gu0AY87PRZmKyWD+ipG+45xExoqDdAXdJ7SYZI5MhHNjgqyTtIKNMwnIxZ
bntZ2wcvko+amDnN+cM7mt/NPINGMcbhvev9faw8phqk9Bo+kjngogFIDSD2dQv6QePhoQhr0QTC
rmpZP3UEqSUgz0V5MDaLF5eivmEHH1SDDpzamJR6fJ2KzTAl+6wOVTySEZxxu7TpvcHys+sHnrUo
IiUD70Sc1r8g9WmPG4zLc+sp6r0LgpNPY0KVsnQgTQ1MQlHq7Rn3ngfQMA7FYkyTTfnxhRJkk3X2
2UzzZ2rtZ8+xgOnG4EkXc/qiKwWi3FvJmz5bjTOvhJ6PuEnZzZ07Lc5ojzst0m04RM24dTp6t7Yq
mTY58CQh5btbZ2V6xumv2vtCAo41ug1zd0LJp/HJrsfAMGEczaXG3upyDnaGW2yoDHu1/NaiN87M
9ZOWWBUyZrtp24Up5pKoEF2u1TPfBo7+hIKIhC8MjHbeIns1mPi73DRE2kXmR1rnx8hhOpgmpKdD
qW+IwSLZRmyKkkJ0sQHo9DD5fUw5IPvO3eA/ltrww2jH8sUpnaIAyTsZcggssRoFEBNvMyUEIpL2
DSjd1VBB5rJozqjmvRVQfCYf0Rhgx6dGIBmdmujJGxHQtnpM3YkpH60sBnAPLYcOQgBxCuOVhdxw
oFqV/ZENZNgp0tNE7JhgmOdHU8e8lPEEJlzhXKTxKjn7sRGU7ApiiDkjJoaDEmR6X6Yr5j5PhctT
WpZjG5QG10mM4hJP5XnGyrwekoADzz0hb/aLBmNAYCNDrqpegbloxt7RJ8YA8HlFLfYKlM66SEG7
1T18oPMzWViLN0ZBk+csbJp1bSU9UQZQYR1t3kemetDnKJglQNs5LoptCsZwa/vc/bU2+wGFScwT
AjONGh+ECVKr3Pol+IZYJODYDLX/rJuAq20I96Z+l6Ku3yStu8t9Zvcayd8AbcwP2/N+UuZLWAXr
o2WOBzWbPpMH4761faRTho+o2MI6l9fkCthmkKYkBCHAOkxezmDchIyEKNI1lEcdQBCm4SPhQdzx
mhkro1leawgU2xrRX180T1lRnRPduVId0dE19fMofWbwhgk7vFgtf9luU5PwRSvgtRHfM5Kkplyy
HQMrfGL9cOdW45vbj19pKQ8LQ23HNN7Rd9q7ZsW9Ewq0iaYOW98yMhDg5mnEg8rdu4Fh6GbOyrPC
saQxo9zA737LIF1u0T89RvJ+EDqDUI7uGzhJpE240Y6h0rmwxUkYTD7zWAbOMmHU0N2bhlOHAixB
ILl+64vxyVTak+4P1T5O5nscbmoH2uCuJAxbqSwibGR59fx7j147IpPS3VTMkbdSZhTYFJgO6Old
Zta7ebSvkI1tVDeE0k3QD+F6Lp5aHKBXehYduCehZidWMGUAYZHb8VKT3DDNdOg8X/Uxpkujx+cX
pwshznhPKzcYW/1VK4orrxvMMJrmsJ6ifa0KTC+tOyCpkl9J2+9m2zpSX+AJp8AY12ijHn9MO97o
+ZFK2j5qq/JEpcQK1crh2zgB9b6G78N/rVoLDZ4HlddNXhOZBDM4LnwthA1lvonoan6pRVoEkRkW
YEg2laoIBMHV4mSM9sTwmldM2COmnbso41PzyaFhQwBe3xlYON0DL8tW8ZWTw1Zk97ZrBK3NSMmh
HIiPHpxChgAVIiH/StTfTUQudZ40FxkneysHA+iD+2ly8xMQxCFKsoFDG3rkVn6l4/yUo2Lba6Rz
bFqeeChoLmdDCH54M/tLNe9XZNk8pwTh9RJacx4zCq2jeNtGgShUA1TUYTAQ0QtJ0+86Kk66i6aJ
I5jNsd6Ge5T2h2SqJcD7npz32vweLUwdxZPB7DpE+PbuomZxl4n+CbmqOUGcNTOgvVsX31mB1XdU
4741k8sSI1Rt+c+2X+f3+nIDAu7gkqExvPMoXnAqf6RmtDdtYrqK5hL5+Lzg4J1JpwpK5T77xgS0
SkPJ0XKKr63uRnUCXRnTP5fpVe6bJC7RCk+a+VTYugyKFHhdioDRYdi8aZrxmWcUNYgBc43l0Am6
eA5536ZcBqBzRHwYhf6EB5UIMKZ/z8JEOzK20Z1Mvv3ppfWsF/Qzj25JFOgAdcVGZ7HtSbPcIOpA
kYSWkjgsi4KXZxPNbt2GbefsrTfdMfF/WM9TOWhcUAIWuXibarTu4MDOOymsVwX3wwDWvFvQavHJ
+PEJC8FjvDgHY9W9iTjpKYU3VADQxjjDYlLE3zUQOyVrXI/KvPWT+K75YeGNYsR8rXWaEnUHdive
OJ2JbmcksUPor0nXm1Cc6otdjI8TOoX9nKS3GXkalo+OzGMmKxjD7jgEnkZs3tNsPRgfSKk/XJzL
vc6NmdvPRIQ+mA6U3Tg9J/4S5hILSjFf9R1PC5QvRCMH4Iavg7Q/NRdJCL/XEVMViSo6zZiM/d9d
Umujm+rYDhcQpoSqIs0VKTla0niL1sOrp8WnBZR+a9TQYx3yHVT/1bTTqhWAgQcAnw7pyPCPwluH
PF9G3C1UMUNVEzio46aymSDXkfyshLprEsibXkacQzc8uIW4RmTRbxlSUFMhtfeYWPKDadpOlNkP
BYDBUMaUG5HVX0mZQOjMrzq8xXpufydeR5+q65qdKIx4P6WhOTeX3MmnbdcWx0ZN+En0Jmhr+yM3
+qvOZBIL0TPIcvy3mbQ+k6i661I74Ee4HpIb2OKXfhlPlQb9JneQbqTgL0brPpIa7ozod6m0R3P1
rOHYedTyd4XGwV7MrRbrDTWXibazJKBZGl/uII+mnz5AxImPpAB9y2i92EnxPhvqJa+wqlQWTuMe
RLCXjpc5h5yZpQ9YKD4oIT70Vebs1mpvNzMc03gkuoONXCv9fJssNSnm0N7In/7TqZzCiSVzZ820
ZvXUvEK1TjchefexBK0z1ROcu2tU0PelN0Kh07W3JR5POrmMiV+dTZZwoCihrGskBiPxzggW0zF9
TYtObH9bu/myreIzapqIAr6+gwa9QcLG4uLgjokwfzjt9VKNhOlxKqCjV+RGc20V5QNiyE3loiGp
UL/MIxamxIhesgxVrD1AfllG9zpdhMWYGjG9Vseh01bjVt/KZYJf56b5fond66KuPhzRviMdv1Fl
5AUp9ylPyAtuBzcghMmv6nM6eHFoEp7pjkMcEHy9tbLlokVwxgu1hK1tBfYA6YctTwvsYuutjFJU
lOpgKxTmq5568rDYrb9UY/n3k0vzBkwTp3IqOu7i6mwRGEBCSlLUt11CLI1C+7regsvcmmtgBI4M
hxuFXv4Fu19IR/w1cuWFzu1N1Ec6pwRzZHUyAjsDrSfKB5mYb+XkCA56CWXt2ISevwSJkGyMVfqA
eoF9WKcpQ/O4OXAae5Bz+bqiXzn9Po6ehGGOH8SqFuKi2+LVbk5dE71RHgzHJKFEiWjUnzRPBB06
KpL57BwUk3noNEFbL5stSoY2PpWzdqpdaLWcNV+mkt7uMrj7rkmrHUqLkTM9QhwMNXTGRZEfKtJj
ao0BAV8AhpX2xbl3Mw/qUaSRd5gW7dJwKj/GZU4T04uvFFBYWWvd3pp7bdtkiO4boINzXxpXWoGW
uV3amEmEy0HNS/SwjIxwhk53tDUPOf7sA941rPJem3s0NZA5wj9//MffrfFcPJeMb3ZukeZogRuT
vUraHOPLOiwSsjaq6ZUsrjODn2EPlXrG7Dkfa7fMcRy47w59ZAMD9ca1Bu3A77NfDArVQUR0+gzw
1b3zvBRdH0JW3HYje5jqaECm8qGZ6o9BgoBKHXafRRuPMJD90I1+XXcG9lIwGmrpGy99q5BLoiLo
8aZoA4j3miCljTMaP7iBeWiosMso+rQyATbHoYUOVUn4WOQTHQkW+MYL1SdBgGvJlmiINqHMRu5X
4puYX8Qmm1mEoyE6EpR90gUdK+mbL35+GZAi4BE+t+u3S9cJjOUYLQLR99H3nj0BEcOrDkSCIFOf
s9OiO/dlc9NkYBhQ1jxUoFbxUaA4bwQtTfcGD+Omc73vbgKeKWJIXnZxl62jA1+DJrtM3bXQ4xEX
hMUT4RNAMOjyalDoHsGgkoo9I1lD6MZjbR0rJX583eb0Bj8FnXibJ3RCnWggGabpubMsd2POGO9A
SN10mXqdyp5yaCL6ILLK3zFd+rPMZRjT3tZtTspW7LPBwlf1cVUFfqK/prN79uNfVFDZtQ6enEVU
oMjxKpbH7KEcnyMLW4oi+xpxJvLYGuv3JElImWqUGX7G2dlFlgdDJsxS3XjJIe96uQRSl9NigQZl
h0Z6TXAMZBUFntYjKlAvX4g+KAKtw2CgDBAUsHBRyZlhukrhMhSZfIgxh3b9IOgc0qRCp0nbE+Pv
AhiXz9hstPZq0ZzLZOd5iDKId5nX5B/Jve45HwuGxHKkVRkphisq5l39yniTE2c4zYKwVBWE6jiO
EUSLejQKSI661eIshvSzsWhY2c13nrW3HblKh4LoGrRMeEZMcZSlHJDuMJjqF5pPJPN+DDT52G1q
DbMpHbOiTo4xQX4U0OSLOvhf6VbGIa/ubvUSzdJoIm9bR0/Re0uHBeOSRu0qTxgHMA1iqIwLaHoU
I3cRmBcgczQ7B13zQ3VR2oqgKYeGwCe7o+Zn7OGo0TsOLR2/dBnIUwKjtvetOIfB0e0Qz63g/Xy4
a0uGQL3d89GM9TV9+XNsw1UY6NtMBXLkkbYmtVRzzBQWGk5TYQJefsvwVT9Lxu44SlnEXGCx6ZKe
K6Hf+I2wQqEP7V7NQPjbDINGXgXJmtO5xGwOcSz665F+e+5hacjy6dmp8IHq8ompGZ9/tQCboyMb
pX12VdS01Tm3lhhfnevOUgSJWd12bKv0BGzf3bQdTfvGmrTrjrsYBhiwQInckwPEq+8T7Gyv9Wct
7etFHe2clZTQgefKWawDnjPSlAD1X4l+nQl1urYZjBLflkvYLWhle1MPtNVEwm2hjcK8Zt4I2Jkf
KJgd+7kssI25RhVtPVjuJpQIe2zwzfKI9o23PpI3BTk3+E94hK2C2G8hhIWKrj3hr32RDtc2MqQD
ZS9HQ8Njvyun587hN25tvqWZYzAjRohljZGM46kX27cNpODlyaMpeR3XdzotFO4oBt18KqT29VAe
QSIEEd/baOa91bKEGmuVBZoXT6GHEhz6MInqsE50rdQA7IoqZFhsJXZFWvgZ+oji+7UfuiPkfWlG
gcrmF3AMp0a5CmpCVqOnxFpRzYyIFgACU7rwIu1XlBpXwI4/G8sZdiQDXMXMUGkc+qZPCt1M29xp
vs2Vz4w74VatTl0v8p6LRHkHfEoqiNsGYD4a1J3ZtocBpm/FnWxHuKZ4kCCzNGdBegOTxso8uibO
TsoKm3tONMb3FNsfuvmrpuV7qNo7v8kC225vl94hgifFWN5HH2j3eLcwHQzdjxFkqd1Ehm9QUPE4
2qguIzNmB/9UlqigT7Q3vxMeUoVO37LeISkQmkugnPeV5IKZDmOvLcpYao2FWmSmYuVcG5o1a2U5
zfmObfuYWSQlO1hxNgRgYWgeKGbjetprjRYWTfogtYIIQ+/WFBqFoT4/qwlAVa/TFZ66J6mYiDgj
vruY+PhpJPnbmYqFnz4+J718K0BF99avqdJbj9M+h2B2RaWmF2FyHBjwq20SX6NmP3S1ndzENa6E
2mJsQK0y9uh5a/UGPAJNd3TOB5KOxfA9ejT0SYQnwDfWHiVNgdosgLeblUPzw3oiSJhuayHLAC3I
h7bm0yTuDDksFYQSZXeaaIDQ2NBt3IWY4dqnf20oznxQ42j+rwnH1vgplU7F4owHg7UnzKsa1mfx
iaM84r2YSzSPk7Hpdvf8RmTd2fiKusYuwsQC47m0u1zLDiUxT4xqrdu297OrGl3yllTNmItMOKR/
zX1E/l6L1yaR43hpsGaJDiHLBDorGT7mub5hhyXztLI2mEpSmKgVOhCScLO6P+Eso+vvZ82tvjTf
WY8WRCbZg6n70TZpab0mtQ2hr6VxgoFuuKmcbVpqX/Tax3ctPjB9RcauiYvqGbMtU/XluvBBXZjO
eddfyMTkUzH0JYyh2t2k639sum+l5rtXf/4Kn8qXsuk8NLnDb9t7j4ALpkOJQBzIOCl7WBr3HoG9
nI/VvGta1uGoMR6zIc24D/SXvknGnWGa7ja2Dp6DZ0ws/kucJkBlOnradV+OkKk5yJTjQi206aaa
ZMypf1Rus4QmBqRAAVOacmKQWORwWHdFG/Lw4CL2sChJD++vwSSOEo411kFlz8krrwOr64eLarz7
ouKCVgt+1cboCOiUzSZPQVLyfgTwGsnS23bMbrpopslPmxFH4ec4GDBJXcby2WA8W07rou54b9oq
CpMJg3UNuqxzb0omYjss7MiJUc5HjbZXjFiNQut3NdCyDNNW5Cis4fVV3g3Tvixb4GHRBSjZOXY4
q3AsQwfbwIvVcvoxBnpov2kocqYfllxgbK53a1jdXTsQ85s6kDhm5p+CfSkmOL7T8GZG6pagL+OS
2qRkyKqM91oB/q01vF/XVngP5TPJiQTbdpQb7ozCtseKTzzWtyBJt7Ogs2a/rsMNupTFVztB0tDd
NRlZQ/W/QthHq3nqcsQUkpvL7B8nMOF+h8IHn2aAzvzJyOEauL74EqrDJ28ZoOV809pGJICacbMp
mL8EKnaOPpKfqyabnowFC1/caEzbay6AK77hBoRDom1xihT7KfKy3ZgVjxAi1lgHnPzIyJHTzTfK
Ynpgi+gtuUWBwqqyjcYlGEy501R3BjxWhMgyjrOKbpqeAbFLLyI3JqQ6Ll8TG9RLWdk/3TKdBXgD
qlRSkACIR7yCu1NDENTvc4FPi+yYifMK5s0swdKd9xg2lXVobXk0ICYN5fSgzYtxHtACmY3NNpAe
4FLYFO/Wj5lb4IxhRWi1XOhz5WwGXDez3ZaEVLLSJteSWRo9tw9TSHlC/8lq7817TUp/18NR9kXC
3ZLeFTVcvpi1vu7CXhhHRxVs5QCSg8Jo3gsnxVo3YVcytZ/YHj5ykX9KiMrc/WY4tnwuIh23+KDy
vbP04GppQgKID8iuZoJm4ecza5AgAhcbHQYmtjaXWaFZRvjECnuVyeyJz//e/ezwS+5i+gW0aWn6
976O75BjlR3/TP1035vuT1PIF2/uH5hCQCHNyGfQXMncGXdZG3EcEMaq3mGOquG5dgR4Iz3xSTop
F1JGNJ2psxtZ101rfBrRCGapQie2TrMqSVAmJzVgYVVzVEQ2KeLXrDl0eYIq1HslC3fkaK/WkP52
Jk5sWNZTWANqHiPc891P5fYvfhPTja7qm1bsjYidkzWdGC//UAp1ngBK4J0dGZ4Qm5giqdNFs48p
VNvGLQJ7tbmw+Hy75g8DTS9IFv88IUnbVYb4Ksr4DrNwcgVD6Gqylz+G8nMDIIzCvTw5a0BM1Zah
nG09QDZnU11AbKyc0Bin+ESIBbF3fXuPDyzQ7ZrHPxdXHYfSWLYaRnnQA6XfSlZ4jGTZD8kDYOEr
ebQqjd8bnKJw6OJQ3nIIc+JAm0csEIl/TWeDKCto8J6dGsHkVo9J091aZKBOQB34MdLdiI9259Et
33b0/ByAuZuWcfk2nWHouVZ+ypz2jjwxvLpTw8RqYogxlRnNqiJspQagpLmRi25AbVZ7XBPg1XKK
sqY/1OSt4l2Jd2kFeUeSB0i+wzmFX00oRFsFeiOvYi87kjeAUB3FkQGAMYBf85JyWCwm/C6qpwQg
qVkzKPoBQHzHDPTaDLCCH2spqTrmhyPbG6FLwhyLOZAG9W4hcYdQV2tEpNSwtsdbGVufjbiOLVbN
KR1dxmG/PhqHmkAXrDv+jztLYnygEXjPTFDCqYqZleTXFofSJKaMmGLzxs2mm2REUj0OqD2MYxMX
5d6gPeCUzu1kYoajPdWFTatfwZUBbdaZL/0E72aNKiJHCu2QyrZ+5VyqxXqIrOxesKbsPXcI824J
/ca4itjJhZdth5oBmQMyKcvoRmKBy7BImC0ROsgo+ZMXU+w06GLIkeC8Uh7TGlS1MvYuaTOMUEZO
0BMSAK04ian7jjL1nffMKkhWNdr7oh0GHpoZK0z9iu7+O53sn0HVQQTp3NILgne1iXnZDMiw5dTu
JJ+0ZBnYYyCjeabdEBf0mNjuc+ZOB920jpgy250mzVM6aiteFo3OwIZo93htT79oqYNWb9gw+m6r
fLG3W3ZYffxEsn5b5J/CWgEH+ZGm7h2WMJPPr35ZIn/XgT7A6mQ8+XWHGsl/SwZc50w6TxqYBFL2
AAUSRXGyS+8BrxUN7tJ70jsSraP65g/K/39/Tf8Z/9S3dTHHddX//b/481fdzF0aJ/K//fHvj3XJ
//5rfc+/XvPv7/j7Of3qUN7/yv/nq8Kf+vJR/vT//UX/9pX57v/86XYf8uPf/hD8ySu4G366+f6n
Hwr556fg91hf+T/9x//4+Z+kHpjs1O6fS/WPK7V+h3++c/0V/vaXy8/4H1c/Xf8z/9/RB/982z+j
D1zrrz4MPLZ/YVm2T8flX9EHrv1Xm4m1gCS6akj5h38GHwjjr3SyEOWZ5K+7LvqZfwUfWN5ffb4a
owhckmQVGP9fwQf4lvlSzT8+8eP33/5iC3pUumt7xhq9QO3r6fz718d9WsX93/5i/C+z7So6i3Z3
6Alt6xLabYvsK6KipoRYk45uWJzisuswdrclY4POiXZaWgLcwcCMMbp9jH2mxzGaSzZL7Or9iMR5
lEyMu4IuEySKbVaQM9vjj914g/Muyim6Bhxw6dBM7Y15sXj0naOhgzAnHasJrVfkNXhe+ppTT7nS
qsoh3SEULfdiYChvmTOon9SaH9qPyMg+O6/O7nombYHo3QsUZsLiuvzZrAktGzUf/HmvYOdhu94W
zGb2yahB4Soa4GZSXjxVPEJiPs+26sNuilGIrTBDXX/2MV5ymicfOZnm35Tnn6C4oYUgbzYT1mVN
QOACXt4OEajcqSTi0Y8eh0p8aWP23lp+zR4MVRqxIScDWR9lgUqAyegyzPkVNpN1dAUO+dyVnNBM
KztnRH3ter3rd14P+TifgDbNdawdUZw/AhZy963Iy8C2oC6Jdtn5cVaGXYw7eOjKA4A11vsqNEe+
cuMUIwsEXfA5pZ0LKONKafFr3CxMnjv/sXOYJyXuI1LImVC/9FQmfXSFzwTIaBo6DYHUA8FKbWr4
W/IrZJCp6NE23J6yB1ckoH20k/AKtY4paTIbLG4+f81FxHIukHjSStgRXf0OYxBQMMfdYc4OchT8
nxZ3fy+BDHtFv8Xzy0BmKkGW88WZIl8XFonniAlCy9rWo6zvax0aqVYqi9askpTSCIJKnTPX+o7R
cbUgI0WSuRxUcj/j7/AKYBS3+1spZxZpLkfnQ1HvJy3dKgGsoHtmledDSY6z5Oe0rNpDHScOy7A8
V8Q6kl1fBPCdOVWhtn2QDAbHNDobi+ucaKGexpEQOjGbI7KBCAUcnXNwi+OVmU+BRqXBfsTlVeWT
6U73fscEFx+9xanzakaRh1TSkLgBeTQabrrUsE7IvtLAIigYvfduIMAnWZ7NiVsN12fIPTztzcLE
cMiGt0DuKTMZxEt7tBI0P5PvcYAtF4Ta27kik0vAqd6ZdY/eE3yAM1raDfz612q5qYXHRKpNOQlJ
CL02Fj6bkfw40bfNfcwXLcrPIFHjp4MAJTPUw6C92AYKFD7U5UpA8wSQjRihy7zTJLlI+ZK8QvNF
4zTCRupmjjnwxrOgNOswQdPxjJRv78a9E1J7VOgW+QiYk9nocbuH1Zl88lbwig5RzIiy7s4kAKpE
9RBycLur/0g2zIhpL4rwjVtKsBlFDmmJs2EHAiuM0N/6kIuMlF5zHdVWSCDZdmy4ecoAMdK01Uzw
Hl3ZnDSCWxKVEHVoTT4we4ycEpoYIYMHi9Q45EzvhrTvaP4Dd++Kh7WVhPnC4Oh+OyPkAp9R9Q8e
jXZ37lCBuIoO3zBTZPGR7vR++HFqNu7MIxBltHkZVa69J9DFDyPEBss0PhbxmlU5YSWIiqQH8gXO
dOot5ASEzjWiuUNxSEsYXPRWlcVnqhKHnI7su47xajCxeMxx3RHlh2tj0fl4s27kWLoUNPpQYYFY
JGvCtrZKQ/QufjFEpPto5HNmMAdeC0ChywHVTv3iNEuiIRqXHo/nqgfSXaD9W6untmOgSXr6s0bD
C8issdzRNh5H7Yd4rBWN5O0MTR2tks5J0mPaq9wwbusfD+oTwlb72tQ1Kt30U5tKpFgJ6lNkwEcH
L9DGrPPPrtfWaN39qFIGpy4jVl0icbEbHqDOzG9qCXRDJBHP6VTWO3sA2ZVO10XnloGzvmiKPcrY
qjrES4m7oyW+I7cNhgb0K+0R+lh2UIDM303L7JFIDxauDWziRKU9egjs9li1T2T5kNlaB9qxinzJ
GkeuW+e2wzk3/ItXtjHCF1ybom6i/VC5CLRSNH2QnHsoOPFPpjHOHNZFNf2OE3WmRlZbaEZrSGcd
4LiRQaWV8250UkBSkwilogrM44FlS6NPXdUxWG0a1U5FpKKTer+pq5knpzZVuFTOW9+sOj2jN/ec
rPBUWZF+mdI2tETZB93/Ye9MluRG0iT9KiNzRwrMYAAMh7n4vnuEx0peIBFBEvu+4+n7c1aKTFb2
dMr0vS8UqWImmeEO2PKr6qcZ9h+6YsXJj2Z4w1afbjLZVg9ygtaXp8aOdNMjI4Xy6vZGdMq5NYUN
CIwF5p2VN7uPY2f2e4p2jJMOSNyLOnmsG9LNMbuKURgMl+69DH07XTyo6Ef7LmSjD/8YDesQGNI/
T0yIttytf80ytk9+xg+RS67lMqqac9XAHp0TliauR9ucwA4PHIb3SnfHpgCZHXjUfM72/THYZWEL
V51pY9ajFKr7vtVpBuBxc1HT2NJ+wz+HLwBS9sEwGGeEhXOhriQmN2giEIef7PbMb+5/HFGBp7H+
6M07JS1hCozXFBQuPJENRW/c5oro5s1tcgi6M7Wa9ZajGT8w6LOmqhk2tLD1A5PGwt8v48wIpC9b
uarxKI5FOK5sza0mAY2s+pGWYHg9zii+pTLwaNT1LowFMUrVr7Kho3bwQPvC92ecw1IDod7gKU6w
7YyXLjfnnXD8L63wluQTwXMLCzZOHiYsQrmkfm17kbkxumIf3VpIzo6F12R0t8qhbpjkX7tUnv0x
S/3MNoS7t0UUm0BBrbpuxHKtchAwSd/TI4y7AEuCXBOS+sXGrAQesribCPc71CzHYjc1RCajtpUL
kdXfLKvlwWC1Tai3bwQMMKUh1s+T+CSegSnHkydwPL+3MovM60HSE0s9SYRshW1pZDensjxduabc
5pbjH4BtF4uhxUE/wbnXkbGJ4m8NdHuQ0KPYwAOiE6u5WKA+NoOHSVrx4S4Tn2nDjM1zlZbqrTTo
+RsM7JeRtu39qK/13NbnQtiYjuTBBGnasMhxNoFhw8KwRlfu1mm55z7nqNqgDtQ8shcCMHUCxpik
mE/G5PCFdgOsJmiJa6W9Yc+mSHtNERXXukEoTufJu026/dKzenKIMz4IO97UTaxvWf5UtBNXXxk1
x0REw3Eo4aR09qlgb4b4Gd+45FoLC0f5jkoIaxu0m8iMMYlFhOFKVSHKJDMraoBmhQFIOv7wXGsL
e35l/YjBAj0lxWkaG/Opo6eSJsDn37+ga71M4xRfBuzsz2pk2s2G2++INKEqmZJE5Oyb27JGHcIS
u7Id/qRWlfmjYbDRI7msCscm12RFfBBVbkHfwGswceHeK9t/ZkssLuQzsYLA8FiH9uhCH5BgkxTp
OE3JCA7T1t1bvrTPbTV/c0bAKySaqODpBnHjrEzmPrOfTXuyn/EDYm0WzeO//i8SozzkJqWRiBIU
U6pn2MCcyaqiB7YPsqAZKrmdDGNaWymu/S5sGZQavL4i9QHuAALmHK6+UBJxsQBNd2QLGaL6akrP
Xkm4xOfcxP5F3Dy6eBlMdMIqvTufkuYQzZhjHZJLy8FMVl1gk5WoIJCbe01HE2bGWS9OlQ71TRDv
WCinfwFF7mJ0qAmolGIzSvUImudKHsKHnWkcSqohlnkggl1jOxNeoPbZ8uylVzXNK7w6d1kneyf3
oGN0mGBnutqgPUWvaTDVOyWHZIEPKdyxxRETGVJ0qUK8DSbG8HCotjB0Acd1xbuTIBcaFltJ2Esi
l9t6poMjYKAYd9W28Bg7VduRXWsvvPwFfXncMgHjIyAf10H/wdCzEBwXcL1IDHK59ZgH3SZjWI+L
pKfoks2OyeLCVLpfx0DrNiHdoJtYweRue/eZqsuUlEhNoUCLE9FmuF5H3gS1+04BxTaeKTJnmdWg
+Trq2PHetDk5joAw7oYxJNQXrxIAFOY5vpOZOCBSUX5fWOFPRAi9o6PhP0IwoY8SmX/sf8TfMZNm
j5xF4KXxMMOLBMP97GDHPbquHa/a+wmlhzddS/c5ZzB4reZ8a4f2J4fzdo28AhNi7A6JN3w2SWk9
stwc64pOukQOFIDDBFl4d2cRt6lRUCaVWtLa9YZsl7S8UmObQDYa0PkcXgGnSoieya20p73mbAKh
2eZybOmftsO7YXKbzJpRwn4rd9rQGyMbiKWa2W6UvLoM1aPQgp3yHtjqbNGmtu0dmKUwdvaCrO6q
5hS3svP4CX73uy75RrIkwUqBQ9rSgVrQ4n2GJ81xsU+f/KI/GbX/HeC2XkVj89TnPomDqf0RsO/i
RtMg4CEl9a581xUXVEAXMEfGEgotUOFd1LvfCWBzix1ltyd9MK9tFTw4RosHLQXqphkdLiPnTsBN
NUlgDhL8dAEjURl3p2juV8FguPsG+FcQWLeKswnbIEZQmgsAmEe/yqDYyGaGTBMRW6pSSpzDH647
2NuWEAv+KDnuYkf1O5f/YhJobN3+3TaTteAelyMFRLUKud4WLq5tbyCp2vkvSYBMRpEP1c7YdqJk
8I71yCiRsTAnSqpQ+plUsmmlK+odxc7vQRXCLjnSvXdC22+vQ0GfjrQAVIbyAn3O3VHfe53S1Ng3
DQVMZgfjxaFpRqHXIl+4GX1SzrUaufR5ovjgePCVuFSjI0WGHkAymuAxK5fA/pvnIEFf4AhXrwZF
5CAFKbYMbMErr4xXO7fpqePlWowVywXVAuz4WcY2V1MYEOOlixPBItmkcgXWDv9+GSVbkWTdGvsm
2pvbuudZynMzR8nJrj8djJlHFXbQ2vUhimmayqUTXnIJQZPTYbX34Jhwv54xnQzduGK0RL7V50it
K2NHhsBFtTwzWz1j3AedHjCajkJx9g3XWrk0g3WCYH5O2HkxGQDggs57EQo5lwPWT/zcn7MxAqUL
eU4kb+wqRD9mf4/ksot7BEbPfLarL9odSHrNHRxYUjTObCMdlfzHmXm+LRqn3vb0q0FUWpDS42Wa
zW8yF94BSHuBd8OSGwqeyb1295ikr6xjrpqHgKHzsqrTb9DkygkAlAH8kVTjSurb1DXOTplwkNOa
oWsZjnhVwmRBW6NFHWxDW43inD0H9WHs12VFWm1qcFuzlHMKEyblqAGt9vUq6oeW/DcXvLTxtjNm
aM4pBNyKRpyTKhWPl2ZCVxH1KzvXr37iR/AS77EiokQusrv74BEkgo4R1cCcipb5XVN4FowpMGiG
qZ6yGte8qziSz2YolnJ8S0MUeCyKWyGYoMEb4MAw/1QyR4pzou8+B/DcyKnsm+m6aQvmyhYb+2Nc
+N/tnvSLzgMslOnd9dKAPrVm9dVzD4fBWeOWI99php9KYBKUegSMbHBE08WYrq0m2swtR0Oufusi
CzIg0Vfb7Z7ams7kFDK44Ci0ilVDjlvYD/OIbBwjQiO2x6+Y8fh4ORqQ9oM4ZCdwGwv3++ya9bfk
iv+IOBJVOKuULOFmNr6Q/vNtE3wXFn8AeRFq8pBuxAATybPmBzfv9aq3cCH23F4d6XA5COJ5o6uc
awnjrDU+ynU+Yp7iRonYPHNosvBTDqNhrIM0/pxDrsxwIwIOM/Exd1pvmXWE+5ivMUYr/efJJkA9
RdRF3G9xcUWc27AuPpvZFjgkRc/IS4rP+fdVQjc+fyonxrB6aWtYBmPheushGA/h/DhIxjZGgW2m
wTxJ0HJBuhT6QFzlS04TNbACBzosRxtgLDxFFb1OLbxcHOQM+DkV3mdo5lxbi4xRTebm5a4wU8Qu
tv51Uw1Ig5nT75tWfYK04no/mAcVckfOJdq6zvZu+mQI+73G+QMSnysxNQrMwiSpbE7iUw8bd6Qi
fofR7slrE/TfoZfo5ZXYBap6nrQbHLs4e/An4liEDGEGNPi+KSy7pncaeF9MhDL84GtIu/DgN+kT
6c30KHGVtM5w6vpQnqi27ZZ4+MWaKcm8yEeGLh4M31tmRW9d1fNTctVIm/LYRKM+Yh8Ll1NRDZtO
dAffpwwuBMyB4WN8ima9HnhGIKXnQCkAQ2saLP5Hwfj/UTCE5diUJv/Xvc27j+Ejiv6qXvz5r/yp
Xghb/aFN5z+3NjvmH1I5SqAYKNs1LfqU/xQvpPwDBcSVHrqCUo7UVCn/2dosEC9MD1SgtOhq4HfE
f6e1mcXh37QLiqEtjYBhsyCYmuuyRkH5q3ZhOl46x3Ygn8wyNrCCpt3OSBEN4pz1OkqMtzTHGF8O
iKttp140i+4CF9x0gJeHY1PMr01jCJJL2P8VDtmVOavx0N5ztdydj+a9u8AJBBsWQODl2FKBXOJa
Hzq8zXllB7dBG/nJSprnqCTV2EY7V7XGYQJvczB9osqGIzhQIBMD+GuxsAUG5xOzWQdDs5vE6HzX
9NksUqSgJbUCI2Ugg7WLWoyCUz64O2h2RLr6Zmb5rX/zOdsVowhaqzSe0QBBdTYBKHcDCdmWm+kZ
zDV4WeelAiQhveapKsadcnwK9Aysl0Firxkp7+bYmndewDLE8gqasDgKFacbnqWaAIYfrH2oa7D5
WHxCMk7Xph++mrpcGFMJuZJrwjYrh247GM5na09vOlf1BX/1o+Que+3bGhF6KtZDlWSPk92me924
qM2xd08KRPaNW+xKVW771mj/V1V2sKYSL9uMlkOtpUpLOGAO3jjBupU0O+l1ExCPhtFxHG3ifugu
nFrPaEj9PnarleDiAUpn/AULOrkOnfFu3EmFhZxvmY1bvkua4CmPKL6il5EFXZXnvg7YD8tU7WN6
pgZ+xmMUml9x6zmX2k1hJ44oz4EJRJSCtOdqxB4AQ58JbeFWsGy4Rv7lnftTX/1fhMgeiihvkdUc
+Z8fZMfRLi+HCWhR6Hs7+V9EuGxWID/8xnnKq3iZmH63s9Hk1uGIqk+Y0t/bomzX/L1hlsbfTTtf
2SWakU5VfLBD2Vx7ryhXRiGgOAzFdgAHQlJ0tLHS9BjzSFZ7wbO4IwwZ4AYHt+zJupH3nElBrOlm
2khB1gbT1yUV4LFLmFxYi7IDJbgQMSt3q2sSv6Jyo5VllPOp99imYkwMRtNc4KBu0Q3HtZOC6nTa
9Mstkw+Xg9db00ZbRo6vfdrZt7AkDTUP3yUsAWDoPKpeQPy/sYor2cZbo0CR48iZVm4wyOc6JZGV
WyZBgzbznv75A5f0w/9V9mTp4Dx4X4TopDeVshWt83/9xEvt6ADdIX9yK7ojw6mlTYc+wIEEMhc1
bh6+/ZYHYXBNT2NS9sd4Mh7Gsv/ecuVbJQA9VxU2BzgD9RdhIOykaZ/vLIZoNAXjOkokRSRRvIm1
jMkg8EtQQUe/X/rWTQnWMx6hLdSAqowuth7oc993YcOZfvwMcpUcqCZ6axJD7+I0eqjov6A7xqWU
UWevNdYxjiK00JaFIF1U5SdDWlvdMSNN0WstogoPtvapBR4ZGGDRhv0syHvnAz3kEe6c2S2/DWZz
SlNkkqybja3Sp+aOnp+KGpnX43rV6/JbhMTw4Azq4DkgmczZunPC7915YueyuMG1jbYUVtxJl3Hx
OhHKUj4wysykrUoZ7V1VY5w7lpswLqmwi80QDYOhxYSVngox0qJQugjPh+oQS7FnH7qkJj5yMdke
MTRIr3LYMzJbir5wSPRg4uOQ8O7a3Rdoj1MSWrTRqhdAh9GTrfp90nIkTIGR47VMtmER3mAl0d4i
oJqjyHprswtMrDLdNlb5qmnz+pSbDT58GNx92ESLhNPfsXTEC3Oza6cIO6JJjxTG330ZTTRsvFBz
j47QfL0QQaKfpyMnObmU5LdWZVntqhR6NaYft4bvwsCanaTnlZ77cjpW5DQsmt8PrlOuNIydPUyG
pe/pYdmnHDIJJGoadejLDO6kj9lW9pPWAH76bsJUE5z73s62vOg/WqJji5rM9aIjpbf0dfKVI8aA
vq/lIYL307bmmedqqe2ErPqcnCoshGGMD6VjMaFlID8PA9jm6Q5crIJgUzVzch2nRyvM1IPfRfkS
sCiKnY23cLKBA3puef79C+dVhm5ddZj4yRj0JOUuz5iJeHZ7Vqk/ET7V3y1J4xhpCWZ3JcZ6LRN8
5BlN53azJdSGn2C4jwJMC50rDpKDhW9wkKBdwByRxIYy7QUJ6VWKarm4lA+t03x1dTjs/nkZENa/
L7y2aWrpOcK0LEEwVUrP+vdlQAa9j6/dNW4xwQCSRcIBZV4xxXSp3+nteT8jEjzSCXqYxgEClNvR
xU14zHCjPS9LszYTD9d1BDFkJhLoZnn/GqCmQNEX455ylB/0qNpPUXag7qxkPn9qbGbLdnXQueFs
DdzU66zECsYQhuZXi8ZrXb6jRAMpmcduj46YbI0AaWdoJ3kCxBOtHXcbXs2WGQkTmiVfuYBYjCTC
xYa7miQgqKz8p+Nb3TEMQKuHEowYUlZ/ZJTAxFjm0zLIT1VITXFREy/5LbcNI2WuNjxxBCpP+p9j
ZgV4u1V2pJQB6OyY7ixPH8zUlWfqLtEEjZ65v2XDY+Kvh6ZkyPXEi3ViXuotWxP/Xky+jL0nRQEz
XPgpI0WBrQXzG+eefYRP9tpn4XcaYT8dAxmFOhawYE5wRJNalLS6rDvmyMcGrkWIS3kDxU+vXZgL
CKf5cKgbMP5lTLycF/joeAjuQU80JfJbaqFEq6iRJNGip8xcZ97EucxOgmMU8PW2Yzys8PDHLADJ
tqn5RiVyFA6R5NyOXKVA0lGMGAwJGlnyo2A0sq2mW2R44Ua5trGk+7u5Se78p7RynjE3+IrCWQGL
o6jK7NTNUKd+/7Ib++7XPz+1zv2h/Itlh4fW4vDsEpZypG1rF4/SX/euAWnQCObavzU+TWQeXQ5H
qszxO7ay2ZlKvpaYQQxjHm+9/cUddDoz/hCGxJhPBc8HfLWtkafJ2jART7H5NqtIFnITJnI8ZQND
BWO+xxXjw9gi9Se1fjTsdPqG+t0SKzPDW8mtdRmBmuauS76+apjZaQky2EYX95CMVgry7LkqWMss
qtA3CF8QlJgmLQgb+ACw5k+HPOCxtYncjBBzUaPP/fiYU293Gn0i1U7euQujVebN9tOaQzRfGtGg
Vy/0V7M7i91gzdQigTY52cO65c15iCHrrqAPuFvXblZV1Bmbf/7g1f0+8bcPXt3vNsKRpuVK+2+r
RQ6hvaY3x72lDoYYAujjpSpZPd/J0PkP+UiG3VSgLAqNlRgHlGeEKE9RdyptwfRBGfEtKy55iFpJ
2+JEHxqpgi4pX00A2kdw1sayVr13MZi1/J4QFFyFL3nNoDwK06PgZLD3iwAphiUD53LjMtNLuRPY
PZHcyUqehWlf8Ud8q/OwOMw92lgu/fzkYJkgJtg84SRuVjPBlQ2n5L2hsPz882ckvLth7O8fkovD
RBBq8KT6+4eEcyuqZzXYN86I7JhxIq+ReGxmszvUzAu3/J3vjozRY3qm9GY3j1xXYsBGvSC60rPU
GczYCX53JArskQppP7vDySrKaFxmknniiVUbi6NDQuNseuRMLJ/eIJnnzl6XUX9I2ujsVvFb0Zlq
R4gkzHqIFBSWEMYQ+0FqvO7IIK2TeVuvcT+nMLN3rIrzs0s1Xz1a3r60zOOsm+jUM07GVjthiGYg
VXJiZOKYjSuhY+YbikUuiXoTyEuzMcyJG45XqEOFCHLKzAJ0nj9gxs8nAvDJBXZR+M7oxt7l0Vtv
dPUJxOsGz354dh2Cj0DU1LMpJrKgyewcswbHEAcJFpJDEEQMjCPirbSV9thYhmErxw0MRJQcqmCW
BK30gjHTO3U/nOS566zHIccSQpsvwbsm2A2ZI1Zx7ogj9ZcCkFngOcbO4ND0INQQUW5QA2Zv0+w8
IHrJMMSJVjinoku7WzSbWPPpHazayrnMhe+uSJSGJ3AE753VsGw049LC3iHHsf3QCZ1fLQXKlU2k
OuNMSDOq++D31o++Qe7BGNIyO13lGS5k0YHJ+L0DqTB/0CxQp8KsLlFpXNNBIPZWZK81qfU16uWc
pzgDbMRa03AOhJqWhVuIQ0rPuw1HS8YuylzoMGmug1cryajZxv2GOT2kMfhOBJzMt6zV4mUYvX1C
LHqFYwbeijJoLEXNXffUNGzQ3PNjrN2HtnzJZBYDi+KWI2nRxq85Qgll5QmybSR769ig8WRV3x0H
BRkmIfTiis5dmcWdgUsHAZSMLHm2okMYGSESIwpJ2TDt+/0/ddBs3Sz+soqs2E8jpzheKa69OFd6
7SE2JXzsKpUnTktkEIf2ybJA50F38xduiw16GgPzzIerF//8FrOY/f0t9iysoZ5AUv89sPnbjVTn
IuuapK9uNunw5UgEa1VCIAAQPd/rZvVtdlj67TpXtFwbTxLmDx7thgzbQJ3y5Fch3XMOJwpud6Nl
18d7Onwd+Q9Glj8qGefPqCsouPOjKcErYOb0GDaE8gWWjSKa4ODtAe2/RbMg/abtrdmwb/9eZ626
xWedwpWkEY5vIuiGq078H73ub4jt3nMQUDfJ13zpE1Jr1KrUG58BypI9U6/tkoCB7PW45YQLvtMz
qEQqBNjQoUlWLk0PO18QSBpDWCGe4beLdAAnYEya7m6tL35VBLuOpjIcllXOXxzkV7uzjsZEurHy
7g0haKzfCG/tY1pSnx1c5Os0MMN1NUoAe+VjTysGAxmwXtZMwDKJ+HtTY4yfM//J8e7/tDkbZzJA
6R5zRLrvIk8SIGF1M93gsReZefY9c15lpnWKfQezGW79KyfFt8YRDFYnmZycinN+H6qMyA+oQ69z
v6i/y29BZzrLJoyCo2sBGCuLXe5Zw1HcjzNBjDCSTp67KnsM7zZHplsroK8zQ9g2Hp0xACiZzBMv
okPLBWswc5oHl0YXENRnDntMs+n4kVXh4Z917CXlK+1Whxhy2taAAjAmzDUG4zXqf7dllua2nsB3
ubTMEreab3fozzGX6KohvqMCrqHvg3/3i9hed064iqywIpQ8OIueEr8NgjpesMGpeXQqTEK67JId
1BsKIYL4LaSTZ1GNJna2jjY8tHpNd73HHbbxT33sTI98Diu7gTFpp+KpcNpkaxdWcIjKvLk6JA3c
oo3x21TZl1BXdlz/wygaEm0tb2QgBjrHCugz0sPNrLIE1mJ0KNIufUmF/cnARpyBP6YvbeWhRc63
qkqtQ8ow8znN22QdCMhvTvSaEX6/kjS1HvzQIj9eJ6COG0otgN9qvsJ7wwsm0gUt9z/Y/3/5Nd7M
SjuP8au0jOAQNsO8GXdtbBWPkfEjotRx2da1PlIrc2/Myi28qDAZhFnoFzWn2dZBx14beLK3ycC9
i23g1WgI5YfIS6cksBycCubKCtl/KfKbFnLOoud0umujYx7vAzt/QegFfm3mFN2Zz71FQ3FRWNE3
3We7qj63cwAPOKAEqi3aH8KK9XGCgkw+A3bETPYwoOfkYjLgfhyCFlBG72wCnHEsr+X0mvg8dhyO
wrCd36tx4uFJ+nyV2eLegeKE4GDyZKfyb+VIrEQ5rru729B6wqMPd2mWmNqYYrKpnzrCVpvUg6Zc
2F56nu+6hOcznuyjkTOZ0Ux4weK3PJL2WnOGWnbaywhT4akEJHnv3RHhO2aJihh77z4AcmDmUP9g
TiEvYVB6qzHC1JUn4byhNMrZqp7cRxuJTRS0+nkHR9SiONvbk6WHn6jClxgSz7oMdlQ31btqGmLG
YHZ2dBA0Vx33p0VnKH+XGbrZiBqaoIUB9yYQ4UlFrSkoQ1DDnD0vkBEfRpvBKfTldJ9BMFt1yvIP
eMNrPii4fq5Al8obSm7hcROLrIYnmubSs9QImBac6SxLcX7cj82T/dGmJS3Fqf80+1OyhF4So89N
8hJFqxSBrOzirxTuJ4Hnuy0AMstsINjhFAvxleOydCafVEo1XyDfBguvROXqleIwawq9m4X1zc3d
nWiab66Y5c7MpnHvCQ4JSQv/M4FbeBFx9X1mWLwmMAbWWQ83NASPD8174GWpD7FJ93ha0luDa+lX
WuFdSEYxvakpvwY17HFVVqxpKqlvCWZrz3sVZKreNbPzVQvIi1rSrtmBd3T/tVP+TzYG0ZuEywdM
5nwVNW0dfbX/JhNBA+HM8F8rS/v8R/SRf/w//p0/pSWt/iAUY9koRfDglaMZwQ4/m/b//G9D6z+Y
hKMe8XzY9r9+6/9GY1zbI/+C1weujdJ/ica4f7j8huc5DCI8abv6v6MugeD8d3mJmbCwaF/yHM+2
JO5v+bcZcSfZIOZwNGjhW8+Kvj+HEKfBKfzqY4FYOBiN0rBzL008MpWJsQ+qCSTzJDKQaTFpMqy/
Kr1TEk1eSUr+nANSDRNXiqmb+qNtMug6MPkcFyyoysVj7Uh16JPoo6KoE19YSCE1U/FjUTBSTDOc
UzG7+HJwQvPUUOGARxKKQN401GS/t52dnMxk5nW1+uM0sJFpPA1JRlsx93VuSVlxguQXcn7sT/1E
r4JZDFgetXm2PWYehsSDW1Xx54RejXeLl60ZcZj41GKVbXfDe0SMQjVwpXr2CBZkIh1cyy1LE3Xu
JrgwlIba7vfCGEOaqsQqKOv0WBmKtLXGrhYMjLI4kXWUkZ8FVua6IA2t8h+2Y3+LUygeGbyzhO7z
/s2jttrm9HPsihi3k4KHK0N77cWZi0cwjpeYWAjBBIqPGKfWshf2bqjFOvUG6y6ZEKgps73ZfxCb
+5mwmFeEsbM02fa5uJokfLYVuXfuqdWrTXFgWTKhTNvw7IuxvSjsTnUH2CaKwgeKf9O1LNQnAn17
DRWcYyja1a4IzCfjKQtht0X0rC+trFzg3+gOOkQVl7l38fyRytTuV9xeGU4Fb8OoC9A3YBI5j3+R
rnEPg9MtrQqUw+hF80VRKZHN7g3mNtDSTGFCSh8TeL1uDxjU4Xaxbu6TpQZa6z5rjZth5bhi6O9z
QJVgdSHt4dketYfGEGwjN7sVPXzfEFPjLoxiaxHTzbQSlLdih8WP5VBP2Jfpl1/QWRe7jHkh2kOb
wVzZuHBv6NJ+iXIfnk1tPYYhtdRdn1EMPAX5saeYbswr5IzXYiycvUynW0uuZWUVQ7P3XdFgay1P
giAr4inxHauiHLrBqWkzGp/MIbjknvDWnT9169Z0noakKN+KO60xWek06Fbg2NWGHjQQRwGNnXnL
pGMOCVK40Om1ul+2u2HXGtFrUhZPzczV3B+DYS8b7uKpC5bPtJ2d400Qz8kfb0g1m7ZCubWM7sCc
O91QtXFx7O/uoMZnOprvhwOMxwHAzpjDse4ME1qvgXHlDsAtqqurFS0YOSlbLgA1YAz3JAq6F5rU
XpoZkshgZuGJOctHNDtvZEhx/RAccKFTyri/AneCqxHFxKHb8mbowGZ6+OgOsb4AjsQ+FKPj2qDJ
V737MwmieD9kPQjrnrZmhUHLaINPAyB80kwhslr2ZcDODS1j2oLt3km+bzgysJmw0C64coGW0cuI
1skEAWuhBVMCizvZepwU8H6g+kc8og9Tboa7QmGv7ikywezJpNnVcC3ad8Bcx5hOiF2Kv7PT8xdg
JrVCnT0HMX7WfATewAHusbO7u5cZV4xsFWAfFDwbs67vdpzdFK0Mjqtu1dni41ItHQ59Dn9ltuDW
ARqXzSUQ9DUE06Wt+mCVJ9Brs3mXuL6mRXimPa1kAQJBSSushm7cxnT4ynCJuylcp/RhCxS+RSkK
A76g6aIsnfAsTPsxR2G486WNwBkYfFSPYU7beK9TCNnUTna2hWDB0h55ICtbCAC9sG5m6X6jthQb
cZYdBxwEsotIwiVvhpL0vEYhZDSUE+rN1COxLEI+FlUFCZYfbyzx9bQ5a4RTPFOn8R4Oo73ORV+u
Zi6c27GuPoJKXvoIow+44Vc9le6u6W0s6gm+ryH6KRCxH+ElIZTN+jnrDZ8RT6ufyJ+AtM2GrVUE
DzjrbmMEux5ARrEWdTscaBpkkJIDZBljBW+B0aP+FYiIskHZvZRtph7t6KduR7p6IJQAjiVdbYw2
Qlj3PpMLb2bnnRHSGSfSzRjNW2tWP5TG/hD1WUuNjT4RWEp4ObsWJeRKVnOjhVlSMY3PVBplv9Z6
LJZht8XORymxtFaleRloULh2wn3JQzGftWimBSU9xtaqvuWmio6xMHBPeIQjivljrOJyO4vwpzUX
4yl2f1E/7exTb89RtFoxENhPCMh5LLpH10qLZTVfLTLdN+WzhkJZXXcjwqvo4mlXzzko2yYqttFg
X2Nkp4XtTnT8pmQiGQI068ZeWMEdVze6T8Ew7SV5zyvYBnIldrZK0g41vcPPGZrMoxo9f/gqjw9J
mbySzR0uXmnvg5L4uV2O5S0bo12S6HSrFKsBmKGljgL431X+OMh7gqsxwRB6YHjy2kjXjVn+LL3c
PNU03zKSxzQtne7DqaE5TDbN3ZmMz5WPFxnSRLe1OzpnU/D7cevTL25bEKd9jy4PQuSzZV9oxjAg
tNTrTnmfvRuM67ZiXuLGssQ0jxMzL/IHw3YOeJ6LA4ybH0nffcZTpwBqxHfeQT4dWZQOMXwIX2bh
Mdf20xR748pAIV+pjq2io4VnNbXVs0mNO1FMp2eyM69LAcBqDLFhyByjRJlQjtly+aLmCLdI42zA
MPmrQABe8FBtJpazthzjc83sKHYMZz/WNEqGcTjBfGDuM8cttknxS441NMnSObutuQs611nd5wSU
loCuydigq503CzqALGh9OX7/tcOAccsEAgpUmITUDukrtskZGe69qQNUWGjHcURflM0lKuP8dJxc
8yGY8BzKuVeXtk+hNPfyw68aWLf/wd55LTeubVn2i3AD3rzCkQRJifISXxCSMgXvPb6+Bnjq3jx1
ojq6P6BflBKVFEmYbdaac0xjMM4RQUik+gjSTjMyTDwqW9lIm08NZllXo2tta3ySFAMtvmKpan/N
xlD5lVS9UKu+9rUy7uGcUWZVFfIwrWCp+vyJ8HCEtuqjKdFNrIXiLU7AcRgwlEl9oFE+0hudRfxF
WT1DBRPWr6RD5ke6IW5p0FV0WUnLS9RXuZdkX6bCaOf+iO0IQFIISpowZ+w8YH4pP6i+SagyHojc
GyKQWmK1fpMmLBNLIhOCWQ3HVM62ojpgWpQAwUT4BNpacBTFKgF6JNcDkyQDWwZSwcwxRS8yDboE
6HgfEt8tMa5JDVGkAuSeYRTBrFEKqhSIkoM+HEZtU0YTZo3fDFyPwBqkWtNXU2nEe0DksWA9JVkv
HJSkJwddWjy1mbZQ9WORmmvQLwkcYyTnxRZmYy2vKwP9rOHwsarJN3PTHyUpckohlYmBTwXfrFgF
GnNz6NtGPvThOQZme0cixTVO6ipYWOXDoUAlmqp6shzDWMM5IYgB4M4n2YB/DRME8DPFRRr0S1gF
+O9r0aspBmEti38VePsCPScsdh7C50SNn5MQYT5yS+D5NKuRZqotCWWQ22wz3BLzti8aZaWAzsAW
hvefB1ljSwd2qptImDhp1ayDJmMw5bkpTjc+r0BhCTY0NgzPBJEC14RfE0kk+hqxhs1AHjqzSBPc
vvvffvzfHptHKFQW223qHzw3J4YDXKFegxHk7/1vz7j9v7CR5M3rNtB2wv77t/+N7Bc03p9n96zh
XcJyKIH++c3fvv3zEpGOYLkxW5K2//PagiATpRNVsiOaLKb++rv/r59S+isMZ9IdboHr0gCP/PNq
f32C25/KKBHahSJYf73w7bGqLXU7NEhu6NSM866xp+orZa/dLoVWIaXs9otquwJu33V5Q2E1ZDr7
84u2ZbjZMFI2XaHCkfq+d3TpxhInFJnTLJO9eftC0AyCWEBNkMLrYBvq/vbl9hiGZmI1SkQeRUly
cU/WiZybZTBsEZPgPBG0x0nPGl0mOI30iBijaP4ibyc0LrhCb/GifwWDav+OFP3HY6gp92I6DrvF
YN1ylBtabqpVBuqSswKkDudgEOGC3+4dmTQMXqdl9xsToMFrVFC86PnLVQRXkLZr8OfLLRz1lkD4
5zHkZ35urNoulIg9FipyrKKVKLOQ/npiKmXw5/FxhNa7VPIpTsMiGGACMNvwmrcnWbH+GEtl5VvI
QjMulgaW3e03ijGAhRjb/e0N19uxvn33jx9luPz+qh65ok+aRcjo9g7yTaUmNF0bZHLaBrfvTG7Z
v36Ma8TTZpwmrt4t5Eky2QUt1abg9uNfj9UT++HB3mWHy+KvATJA+5K2XGjoOlT/TbTsXT6xyIof
W2/yYWTYxvltDvA+HBa/cbEA7cbFo5s7DU6q+Zc1eJv8HfB5W8e97IEjAG9rEUG/HsKn3Uh68Qkw
5S58aj3tgQw9/0RF3Bnc0SFvarcGnavbrfexvdiJwRmZ9wWU5ltqOifclYe30nDfTMHX75dvHhhc
XhBX+ZNGmaP6hchVyJ64sXfF6S186nPKBwlDukNheQ2SA6vgB96btGMJ8LDbJOR2+0MjzUaLGazO
5PaEjrhN7FatW1tPxQrym2OxKA6fbnpPmrNa3nNY1mKHsLUiBIk+ViZ6KwFB2juOivk6L/elNXlr
0u9xeDYdkTpetfi4aCEijaDnFjxfF90AnuTN6wH8CoucO147POd95OWs1KfL5HNKpNDD89UQCp7t
ibQbfwA/UbMgCFCKoUYiw3rjfWQk3+14G+oAwAB6qT35kOmNAyKRkvWijVUe6QL+X77hRyg+dHfW
hR4RFQIbBqN6jzpUnI6EhSDL5CSwJNCtM2aU4VuhMSb4VIFkMPzXMfR4VINxRYR45LbZ04SrrNkS
74Ik940SecDtxeY7iQ4p8pn3FUNebmeDw6tXnSfobnLA+LJQ0QE7cL8yr5HF41nJgcsC24wDuBie
GjllhLx75pN53xxM8z4PL8xYMCYv6lvlyTvGO/khg3RBokPursSCv5Inkrwq92BJaifEvmCrjwDW
QXuc40DgkwY4maZndpho/ibzS/wWEapyrM1d/CVeNir95I6/af2VFHMBF7yGj4yKtiXf5fHn4BFo
9zy6YK6Xr333LPoeTc3uVB0SWgaCZxW/68qVhQPQ6sfMybF2n1NCworsVWr9NqIF0pzFx8G23MQl
DfAn/GaxqHG+VueuJv302N+VLzmch8MPbERIFh/jYc4fenlv0A48aIwYdejQt+KKHjF0N0iyYai6
LHG0PFB+5h/imUu7OqWfXAKDJviiARN7dVNveBrvil914rSvUnow+10BPAFEoGWnr3r9YHWcn/pZ
KnZR89CVHzydaCfcMRwP5NOWTS2fsw6Ym4t3nq9C7tag/IghPGA6f1sD8XvHL4d3aiVXCYCBQ+uL
AMkMIBjMmnVf/kCYmJ21oxtABN49rw21xaQo+MPpr4kG5b6pHUqIyJu5uKLYjY3tJTXOrPlUEg77
yofjT3JDxJxYo3sEcdio2xWdKc7mCGdvtoIORo29aQ/ZqtARPaqCz2AAMEwgh68fPrmS8S7KEuRB
0kqhlTq54W4xTyoSYgQM6LbKo9kF+e0olVmQmS9N/WzV34PyK24ckmS9pj2AtMIuhSrcaH3+ZJJi
bPxCi6LyBzTzSQE+I59Iq0IYiUhd2knTspeGTyW8jGhKueWL5gGer8NY0ZQfIiIIqPZyfQaFJaG+
ILqNMzLlKKSnN+zJVFbA5qGnlnb8ibj69YZesUL870UtCzGXe49aIGIJ7kmAGPAfDwMUDUf9NiUb
WkF7GNaLdTXvOcNyu+e4js4nnrr73r5L4kdtt3xzB+tgH7eSIRsiZ2r3WzcUsen9pHqfyoOyQ9Of
Owzl2YmcJWnHd5wOYzcGo7eN3YyxH1xKvMZOCoZvxlXE65xnnrQG5Y/GDx5v5VS+btJbaDCOaW/m
28j6pFstPwm/Wwp1V24VhKzLt+jXXg3oZ69mrMnvcPI/6ffGOb4NTcmwg/XAQK8QRETsoT0Hyzs8
jzuOAXU3qhi7VX0fJBf/aHi/+BPKumdGzgSu0qG0R46WMbzwFlT+s4Y70+u5eM3ZX3ycSMs3ow9D
KYwZPldmMi2GeymQdtvMAXxn9BIHBlrhla8MlhAKtguVKl9KKCafAbF5ctJprDOTctULL2q/K3+E
a8XkDl804GRRxpHvUbOQA1AcLIN1qV2k1w/1STj/JmVL/N50/y7vYpEQcW4D+vbnYT2bTwy7WnIA
lcwdzG8Zqm8vrxQ7sA3VCU7Lp3H1OPrCi/HQ29O7aVtX44Hpj/No7DhA8ef0zTc7IjjbbRZB40bL
loxh5mEmduz3t5kQzaRlExHwMsacKa4Npbwg/rXN+9RwmczWh5UzyqXFe8Um7BQnNvZcDq2NWzRQ
OFwsJfGQ85Ed8fuTK4/pwgAA1AfNifnLRAK6swAsOyszceevTnYyHgr+HvPB7s24sg071fxh+LP8
dwYFZSfeC2fhBb3M1ue339LX2fnmIOhPM8Jsl8OknTnifMvn52Nx8TOFjsF2n6KL9uKcDyk9ML1o
uqtVr/mr/MRprE5Mz+GTcaZ7lzsKY9TOShmyOFbGmdlPe+AuK0782fQzLo8y5w+SMpjGPa+47pjK
TCIVeNOTxTXDxcKelGcyVFJn9RlFu/cPnswaBfsNfIEjQ2V0KNd9cuLEM/jkrwyDUsCdR7/kxCdj
DHhnctfOH5sA8cqniRCjUtG1OTi91wk+L2VcP9ruhOZHuPKFiufiMKBGz1z2xWEhhOMBAeHCbcR5
IYZQ9eNP8DYd8+QBl7nLKMnFSs+HN4DiMHdpvSoPjP88a94uUn32uczyH94Wkz8vwVZ83Q8tmJxL
981tHRo7zkq5kkjpLEQ8bwYh1zqPnpAcWEUJJ5656OSMPW1Xqerl0k7mQj8p4i5sDhSNZxYLqj9d
8h9q8SarvejRADKyW9b5ifoBxiJ9eGHe7BlTm2tL8ImmTTSOmeKSSwrDFOTs6BQHeB8YXY/hcNhq
+lz1MFhVmTNpw1EvDEIKh7PwaFAM3M8cYk0Kaqs7UfwYqZWgO+f/tYOvjvoxj5P9qrCFP/SGT1Or
EZ26u7ToN/XnmvZBLpteKjna+dN8YpNu1yg89tK8DXKyZFv4Oe8i4+WyNO9lscMfnFwnTrxINcCJ
iA7L0MsnGm1jkkPC9bQdfKm8LdH8ZHp6Q9ugNNAi3NpjWjXHo/wkSye9wNcKy5Oly/ccSMS5IdRK
VdiWsEiYTif+zASFTU1Hu2VWmxuPeDALfukrRFArqDmJNESkXRj6ZXlnzWCltsvArM51u9WGnZeo
w1Rh3pFWvSwXVuYi4rzqjJMdqiW7DdUVFa9i8Gflyvl5jM6085XiGBe/Tfb6r0ytxkvKjpILOPIU
7tPIpfXDmma7wE7onnjxp2+uWaZz1tlcuwAGLHe6tKpPaN7ihKz8kdKJu1zzm/dlOIiH0OdED8M+
Vf1Z9ZkDy/IYm3c9Pz7M5p0kOuSejBZwGW+32zHI9e2j8NK2EOY8wBOSzRUwi9DBbKwJg3UuWA4B
M4X9nriWB2trclZGAYYV6BcUwOQDTUF2GKxWZkf8ZSY7RURh/DyNR94wOw6uLTwZkBLYtx4G1m5Y
sGzzuUxxazgs0pkxOqKa7wgHZW2Qs05hITwxQTnKeV72cuQWp+577n6KkubfA9095I3rY68F8rN0
bVxuSmOHyj5DAtUet6xJlsYMyGqgqCvMLIF07vnSUJHuQ3VvfFmtxIY//mhk3Us/gduDqskT6ynH
UtW/ZjueGLFF9ZPicW2PHArzUFzr6jAbgapB3vJiEghgRoBMPmKeSB4Ej7Wlp3Fx7VnYth4XYE/U
YEGoyZbLfO4+em538o5Nh1Vr/6jvaVnkOKCQk9v1HanJ39xyoNO4iYlroLtckB5O0pMNbJ+8jNVy
y/JA5Wu2IYgTCUw9PsLuYzff/Q/TlHEkaAHBvXBmMOHkxsjuM2KZXFyHueSg6zxTfKTZ2T2IibMW
V5q7TUCnhe5J7IsUELe8ZcHZAPojTF0Py25LHsNG8GFVeIB4M0y24KCkMwrSdi7iB3heLqGZWxnm
0vALN6N9aYRdrPoFjDgeiC8AnsrhdaLTrQWp8E7e9to6s3IWSF3SgoWd9yuZAtodbhSEoiojfwch
7X1G5Q+Ro3PFweus37DC7eVj0Byp3qVVgFMMHBzqLBIHRbjxw0Mf31viJw11PoqeAO7eR6yedRco
gE6cuWM+P8Ka8eO728JEZtdmR1frjhvHeLS0XfE7elkuTHjo98zkqIrHlMouqYxZtEdQTNBlUCAw
HcpTqrAM2QnO8iuiSP84qG52LJkG7fJNGHyLLInncM+mG1PdECsVwJ08EDEq0v/HYDA+aI8dhWEV
C/oOgKZF69PumqvB+NNcxxUfZ8TOKSYbhDWsbbWO9hg+6Fj8f+WKU7yGV5V0WzizqJjSp+hMfReh
NZjA+sskirY81M0OY5n4ROoqOHSGMekanqzHvkEq25sZl+W4TyEuKldOM56pZGfCdOoZX+aA8YdL
wbD5S5zrHNi3cdL6u5ZGe3tcsAxql2h6XvN3dfSqeNnF8YeyaakV0nkau1AbW9ERHZwkQhrv8+9V
cYeH8mO6AidaE5cZmFHyONvsX0/kRRHUFnQnZmWZ+J7ebr/4N77P7+WX/kIjBpN9hn8fmcV4b413
yB5C1YVmgTctSj3hXMhusiFJKfGzJGPE6CYYDKQS2VA/kS6UhIg52qk+ELEdcOymBnL3FancSTvF
jG5ej4aPkRB+FsuDT3N3xhj7nHkZ6i9yjr2II4IL33Aj/Yp6wW0aLzGCfVqzVma/56zxZyeYF9Hg
nqoPqlNdLV/yGTOZzL3mNTJd86y/UGTxZErDIhYMdhgBRsD+rR/9UCJBxZYo3NFHtXxCCkjCotrh
I1KcQ1cX7DY/JxnF/ewYsaC37oUjIroDbQz9ITo2u+hFHvZN6ma7LHXhosT3jKbqR3aej6idlH2R
ecpecYtHC6hQfIoZzlyJKISjdi+5VLwZFYDg7+dTVdLr/ARNieyKHIf38lDS/HHDj2YnwoMkk9zr
9KDeqaeBaEO7uTyFd5obn4x7BNrIkO8rrzrC4sTIvx82XOrJkE/Fz8z2DoSKOz8nHknpZG2u7/pH
dB1eetEFFZ66zYvKEd/zjjsAbicRPQJadqIFzvWb9Ih2sSJnFtn1sTK9tnviRIOuYPSw4aKUBJb5
tLYmgUgNlBgstnbVeSLilDFxg8cHyl0Ns/tgeN17+sYoKn7QIYt2ZL30yoFshrQ9Vls4vI3edmiu
dfKsJy53sfTYqBcAVRJWWfVgSj+susx2zxpBbA8p4eCsugskalRDRfuDrRPTHysEsJisRYsK0UcL
cpKW8PZvpeGlYVHkpifTK4PVw1jaHYj2zBgzj2BKcuoqvJfoUGx654gQbad3sFi+G0gQWNOab8UJ
j6VmOkOy7No3NApV5KmEgog2NDqytCAwoVOkgejLJsIgwCb28KCa7nKWLSeiMVPYqm6LpTf3h3LY
yzOgwx3mXRqDLyw32aEv7xnCenzGkFM8w7qs0gOlfvFQbnt2lCRewotUNvM/1QzhvPifXAUAcln2
FjvaNkt6JW8pd6DA3sX76RetP3ZNpZ0Z9E3s6CUf2XviCH2z9ACJhZ28gpmKyO06V3b4sY3e0UtP
a8hW/Pk9+wEf8QXJvaL87krfGtUT19pn0LotJ1wOuFaz5dr95ETUKCgmGMetM0RdciW4L35IBmKM
Q13AiuMkNS5tcRpQckd8E32+fYkI284PtJnQB1E+QAHECoFRHkVHLbjpe/0UEy26m+hg7M0Di/yn
tQk6p3hMuDJSP6w/q4eWZMMaMc4R/RPFIesuvicnXir3+ZvJXAVGCfO0YYe/oBB42aEwh1OngDXh
MJL3OwfJx+AKVIqUbfcSv47SbpBdDSvbo4CMie2z1XzUr5RUv/v0gZWWsMOSCSErUu+sKpA6SsJk
R4MgYujIAgs2lIBd94CG8s38GAR71+zY3p+4JRV/fOrf9I+YUZSWuF/BPWNW0uZ9lF6yAfWaRvKV
PfzmCLAL/Cnu5Oq3hi6/V08KEYJH68UgxGw8Z58y+17QAlwi2MB9kCdO2Ho0CSray2/1V/1VfVtn
jWzLrcIh3iMXQC2gNE85NzSxhPBbPZYqv1Nrq49MycW6U45cHcl+yzLcafdz/RBRXwj6QJR+wlP/
lbzUb7W3rcruw+dS2Uf9fUS2sWJLc+bq4e+mU7lbtsGAKSlPAFC+mGRB/CZCCbvtPjpSGsAgScAi
bkibLfp2Wtgy7sYvNMj2yO3DX41puh0RT+9ntAjOdhz3jCTRA8vbs3UHDPm59qu7zHgnVBDAg4oB
ZbQRbzw9WnfRlX5VbNBX/RCfqLG9ftIA0rfR9jV+YwmVcpZ5WaNipDMvueXjZycSgmF/fDPutMql
Ln6vMJKD/6f4aae+zD5+V5y1t/kXmXTVVXmsXsLDQOblWxLMz1yJv5v0MpYYrtNXFRv/47OKM8z+
bpzkheCRuxB1Q+cId1kg3A3MyFwK4SV3+9VtdiM4JCe6FkgW7fss3o+yJ4vv61F39IDFGdWNTH7o
JwjE06G3no1KOPVCdIm2BlBUzOz9b99OytYLahfWkKJBYv1UKbB7R/IJtk7TQrQFAi/y1YpJKoLb
Y1aTHAFIM1FtLax4WcstiYmCjNxSkkzXacE28+/fFNt3f35UIyyhqfjciyUZtVt37vb825fbf+3h
JtBbyDTyQ+eGceB/Pj+TW+kQTXiiaez0gt789SXafrw9FtYTS/TY1D4hBlA2ZztsAL3581//8czb
L7SKXtGf/1K1YeXnWfeELQbxXxt7NGr3YUO36PYlarbXuH2r0bAn1m77lWlkneQZGxOrm+Pjn/8+
/udt/nmMvAcwPX9+vv0f3N7JnqkGB/e/X+r2+J8f//ouLmLR+cdvMjVWUMgwNf35han0vMjt52pi
XSbVSNxvf+JvL3/72ChCAVPjeLGBa7CA5J4GqDLCAmLmbLYabkJq9FhbFPSaYgut22uaEft09sWd
rDTnqKDnlaTUrlblmYg91qPTUydZ+6Fm+5cp6kEYe23DVdktPpIeEwYsYfMxiYQv8NvnTpWvFtkq
S4mOshcpo5HAVwzKW6xsBARaFpZgIRhRqf8sgpo5aHlLR7Sw8CWpuRsLSaJiPKr+OEp7sUVWkIUG
GGgNmWycveVTOjt6px36pUWDJz7XN61PNgIWU+cXBSqcLVXp0zStR/KCSaHAlkj8UyphRbC8WWVt
2WQYUt/x7fkqVY6JzZtmYgXoZpaKaUFVLm99qyU0L07u4w6yvWQwdinRZf0UTTUwtmRiLRUCtWhf
6kQgCG59KLXMD6OvaQOh4zmO0Ahge75fW6KH0agQj1eRUK8P/dmAswR5jaJOaFxn5KIOMLILUjOc
cnjO2RyhjmQHQPeVWUSzPnBR4WhSKehU0yic45wUNuP30sM2hN/8CyXJWYyM94i0QFceVqCT35IU
RFP+XU74e6YNtNPFHfrV4ScuzS/ayOVxEJURBP4a7+Ik8WthvzZIEzXcYHMvI9PtyzdjSemVS0Hb
LAFikkNR0GdZw9OcyI/A3i/LItvJ1KKOKuHq0BGCgxOLvV/0JItOIC4LhvuwRdWoyi+DtRvJsFRX
zPCGjHt83Um6eYyoefbalcP01SH6k6z8XpLTL5XVVj5bs71KkSerQMOpehQcM2wXv+t0+OoiMaTZ
AKZXZI5vEblwxBbdIPIQgzpZjvExXk077CVy55DO2hYkOLeeHyAjqt8YXQB8kFrcL+9F3VIHtQaq
qUqOzqj8LUUkwMeDcJy6yp1V6NkZmJUZ+74NTwQtydanZmGZpsJyiBsQ4IWjyoboRsX0UpvMrkuv
1XY5dmAGshQWO7jbTpvdDqaAXZBjcpd04sday5AEZFMAr8Z+spBf50GqDl2xXjN9ZUiBu4GsrHWR
AQgu2sAP9vp0nyIyNVFeJm1KXKX6myvJk6T+lViiz37R72Ede6uBVGMV55d5Ho8jXIJWb1DujkWE
1+i8GNGTEZfgpZWeihXlD2WSH8lVLCjo5NYoH4h382q5l50oUV8UOCHYReXP5ltUrB/QQeA8Kg7X
jGcnJthO1qTQx4oVAZFYmLzGEPN4MtpCM5M5rEEaFu5WMfRR+IZw7UmPSPvf0mTJbsjmIa/1F9Tk
LUJM1LdLE50hzX3quHzISmUdTUdshSTqCcDeyAirfqVL4S0QFO4zbFNOtt4hfr6Xmoz1Byg6X43C
n1CZ0tM0vAN7pNkozoGW67onKXS3iUMwUaNbRAIXP60RYl+fmMVN86ENOxYZoJzK8Uft1ifUzuA+
IraFRMDPTgq8Tte7t2Rgd1HI0xbRvpHTYFi4udlkXv2aSwU4TW29qwXhNebe5Ohq74lu1Vj8qchg
6zajhV6lnjjDkF6XSXobY+RfcttHO1Fgx5zEGuaERaE8BC0yxEipdPqZjJCjnsgdOxrxrohzVqpT
dKl+j239K+zp82g0IItAiVdi2VSoLDFYJLhWzqAbnSePObU2jWQszHpU75YksMzhWq10PzWBsqfA
2LNv85CK2Zxc4ry5anWH83u645jfAVGBnRK685DSNRXEt8ik6JVZz+HUXIp13Ql1fUlUhdoH7kk4
HCv07yL5UecnpZpViKw65ogqvsiqkiENzqnIiwTPWhvQA4WpI2gjii59S3PPyIsc82+hMiE9rf0P
6VEjsNLmEKnZV8bg7fRK/AXxKD0gDZ6PkL2DhfE7b+BTQgBHjIgUzuifOuK2YF8uF6nn6l8j1Oqq
RYTWNgsie6j8wgSRkRDj6qVd857NNWkqfXmvXBQqIUKNgqX4rRWy7PzSVdoFTfyRAwmMV251UZ7I
GyZqXCpWD6F+IBcPBBjcRTNeZNTVm6qUgrpULexswnYPAZtuTV+8CvHwpclK7RqEU2jJVqtTQb4W
eU7GPXlN2M5eYLx2rE6te2Sfsh0inKvpe9YLAnbZE/I6IMLCILQPe3aZCfZUUTGve4ogJtreGZ+d
UtL7Qopb2mo4vYkz+YeJStByFcIwneUOTbX2JrbAm0IioL0ac5uvt9mzuMrf1Rh7VTcEFh7biGJt
rbF6IukadHiGgoBI15OCY3fp2X3GVMSgU4KzJjd1PJRqJTlT5yhKIAwnQwlpN4m0GaKQaNMaQomU
aeE5ouRoQbSEfrp8WznVKbGjZLSlyeE0tGhJ3xWgQYGXDrATZ/okZTlj62wkCu11+Th0TeePqgif
v6MEYMqw3FYGxGSe3SQE+90SZZ8gDgN6XX9Lmf4Xleb/W8r+b5Yy3FzAJP7PlrIjqU3Dd/Y/wpak
v570b0+Z9C/LsCRs+AbgQ/lP1JJp/QujmQHIUNF0eF/KH16hYv1LUmULl4CoAFSRxD+8QkX/F6Qw
SyHPV5V0UYKl+O+0qf+muv0Vk/UnRevvlLd/wobIeRIhh5iEQCkM2LL8j6glRVfi1lzDKJhmLy1z
FttZU6Oa0LGYwefB1R0FmrG2QW6ozwVpgjSVyngvzhh78ecI03wo+xYPa5sy0Rnoe3KrgvPQU7TW
J+oSqlKoCKyBzeYz5oksfcrg/nnTXCAU0iGchgROT1YSHqZm+t3KfiINKxa+/5yS//7Uf/+UMkPR
/2QH8Dk5UhoqTRm/miT+0zeHyQfSjmzqh7BdKTtrvT8nWcGOiG1TKFpsvUwAij0EQmQk6Owiicei
ylQdAyw0CFJ45ZL4WoZKsGpiDc+eAt6apRgGWqzeeui1ljIEgwWoqzfAwQ7VUymIX7Cj1cvtC+ps
HX/eLHqhhYWCFvMsT4dEKJAh1o3TQ/X10LAXlb+sGaCuHPzCKgz7ZC0aj6UQ1b5QRs7VZRHvXf3M
lLpBqwWElvf7bAoxKZHbF6sn6rxAK7lZoW9fuh5cK91c47AKD38etox2W2JEpZf2iks66LpH+L8G
ty9x0lPdliykOEPeBLcvYzI0gRKG0MQrGF1an9B614vUh2n8Ue1rghjHimLVolI/gNpGmCBdU4KS
LC+N5T6IB45ZaRmo73URm7YQRbtSt+6SKitLJNmmFihDg/tby1fs7cVCSekhz+YsWKfYpOmVP+r5
GAZ1VSDL0ZXa07KK/v/249qL1t++3B4TasPt1MXY10UZ7xKlu8zb/+q4/LBPbYXHmAIbXEg8+Ar7
RpnWkiHxn+0qWyJEOEgbBuq2RPJqwe07mPFS0L1lQjP6vUQRSdfCnsIhcfF5s6+j1UQWCRc/CK1l
DIjl7d1JQJFtJgkRz8pqMR02n3I2SJ7YRBwRSelIzZQexJ6HVlH2C1xmJ0unwS3HY+3dvtQ6YnUl
qpLjKGgJ7sNu9hENv94eun2JoplfFquAClV5WMUYhnU+DEJw+1KbP1KFzSEvQclE6rXOmLeq6aRr
XFSsEg03WekDxPWK7GjSJBpM6APb9Zgo1uCNjXJsq3aTpFZQxWVY7x/i0GXeHEMEWIShCwSRj1En
bEAqhdaZgAIW+Wl66GuV6gcgJxRYVDXXNGjH47RVWyJjRRcxmvTdO+uVSNkCckJKHDfr/75Y9UOX
9pg+SG7yFSt5jtJWoTKYY465DIWUUNTLzvlQJLvGilza4yZMTm2yuTf2RsqKQshnxK2ixUsnOsrq
bO6XHSCZUy4KLd1NpFECODyydq6DOkioIsDpJBSJdkNUtYGCMCEAWEyFtaEFhJnwQSCjA40BK8pY
AGSjV2883zhwuuRg1WdCkrVh9iAXU7pbWA3HGgRBi1u0GGntiBV7SbnxzYHetwqwBZ7UMWsqIrHq
/rVN+k92PkIwD/uZfKNDaIJ0GYzxOEwxydZJ8xTVy3jUaOvAFPCFqXwhqBu3Rs2KoOvJjMHO5qoF
KJGIlrye1x/KFCs+WMvAaADchVGMDltQKLdxiLiKIZspEiOe1JSvZa+DOs3yFTjcd8VmMmi2Lzkt
uklcDplGL92CUe3cBkomzGavFiMlI+wK61w8dFhTIH9keI1VRJ9FCSgTHGFHIqXTV8voZFuocz/P
GjoNJNZKnd8LnbIEFQj8gxW9xABfgzkrj/AufqDswVdCWA50gfrf+DutRJ/Yq9QHWUkCzBTjpMTI
ZqhoC2EFYpx9xd9ZHeIJ7BqUF9c0yUhbNIC3ZkLwvJzq+JpJKBrwvwRxI8hg7rPnKaLV3ygvxAQF
EEgFJO0NMZkNpXUz/L0YT2pUXlm9NtAR3NtlvuRlkCdttwM9eS1FUfeaPIKDZCFQbEsDTVPUcQm3
+rugr7xLaqcp8F2uB+oYY8dWYohBLVLPgHnXES8rv4aJQMqhET4aymsHX8Edyan24Skis17zxxFG
FkgrDUoerQHejFdjjfR6GfuVIJYHq0VMEWeia4Wi4a7NoN1JFNZUakm4C8XKXZBocnImLdP2SU2V
FF+klwuK7pTWKlMzZYtjtP0BmvZ4LJXHfFZnt9TFM9y/DxXNVDqi3at/6wtdalPAPt2luttiabGk
UjvraC2WYmjYQuBOy0zoizXPUECX3sFviT0lwSAbZuvqyC1W7QrOMJWw2jdZzNthJtPQW6yvOa38
RMjCB3D4gy1S4nAtYrJroOCKSAAjuyU/1Yn8XfHAZCTV7jsZcyIiwL5e9mlBK0iyIIWHeeZWSfMG
I4NuCUGE7BvJZU1YvsRj+2W0aCOUSKGNPcM/LgQC65J8XA/koW22zH2sTItnihWr73iQ9lW4nucW
e05GgK6LJrlTRpihdTeDyrEYj9Z8F/YJrVoLGS5Qj4kECOp3K/6xakGsl8B9XktBeNC77fepDpdW
DkBdOiZyW0H/BvTIvzXlxE5Wicbh/0t9DSpjTJa9QaThkBHSm2vAlwz67oNhsmNCXZqIrMymR/Yq
GMMqpUEHH14mXW6e9Do/qwbu5TwnvAz7j9cqiL8YynylB3sk68VLiWxbzt50i9S/TP8v9s5kN3Ik
7bLv0utmgTQaaWQD/8Znd81jSLEhFIoQB+M8k0/fxyKr0ZX5F7LQ+16UkJWRCsmdTuM33HsuuQqp
8Aj4aNv7tcLWWGmQ8izzSs1IAi7ypBD6rfPAdL0l92+oq6th/O713mtqGP90qIrhKh9LRwJ2t3t4
PzXUuSpGpJ4SAkHcNrJCrN7MoP3hAAd6I21GXA2uauhTtoB/f+cljxEj1bspDt6hB5AhspI4wdhW
Y61yQvUGi5qMitLCU9i58iiWAMFnoN4ycn7ZE7I+TICJ3S/kVtyTlXKUVfSWpEVwrOvpmSx58pFH
+ZUrKpMlZWMX2IcM7wYmgmaAMUu/CSJnQQcE0yirmel0X3DIyI8hawGX47EPPMb2g7svybchNUtW
H1WHYpXZFAwvPwuJESSw0CN99Bjn5GYUFiXwENWXNo77axU2PEKepSjEyYfG6MzNTSB4Y9KsAd/Z
nYPJQXUW0o3b8fR9YTk/BctrgEg8mAeUAYOFKJxMicxbd6NfqyvgcQTT5z+7APl1t5Zv0mPvViNQ
8GV10+cMAEurK5E5BIhTtLvsQ5X4H4rxN4KWNQbTJy8lxvRNqxscFxXQTBVpQIgsZAdm7YXHFwtu
4w1KkKYf3qq2+BGEAdpRaves+8lFf6rc8YFNB3a4vLg3OpA8L8pDB4aS8E1ZbGvnBTAkdV6cIa10
dvNSIowOlx+rEZY4OjmWnntommjrx/JBrUyOSxJTipKsa63Zo+g5vIujkmWsux+HOaNhCFDMk86w
xaXzi72j08T+wzoH8GpKcWMF003g6/ZQ9S3UoSQ8iGhg3BxQS+k3DI0kmmcffs9SNJHuebT6A3y5
cqd9iVGzADxXRexfp9hjuoW2CMPdcIxI5Ruihsw9AQqwTVLcGgMY27b61i8/lxLvdkyM9NKEcNlL
kUAZbV6EmF/x8r6VdfQEElFswp5Fn2+pg1qL9hTOrzVBhWrG9eQu0TFNiMfOmKxhPN6q9ozDis2k
C9pWOIR3kMlIeFezbibpBRsK/ZTbqT94i8j2kzPbu7nrb0dAPjFX+VAGeUmiXbeLG4MzQFnoed0V
kZKvTVPfEsGyj2L2p7YDtEaO6bWEKw1FQEClB2uQhMGvaviYOvHC8+bohpCYfG/4qsV4BgHL5zVl
rd+tKxra1fqCfTAd4oIh9YSR28JkElbxlaUfVsrsx45yjMwqf1em66Mj0sesLaKNb8f9LvE+V5hJ
A54JAKmv7QgKdqAwjb36MUFQYeX2CyFvxCEFJY6anA1mnX1rbNSi/shQKw7WM5hG5s4mRrMv2sPA
NGfDjnRJYq6ts17x3K8fIn3reOeGwMprv3Z/TI5+bHHnHgviJY+1l95ES7AcPO3fi15OJEs2nMON
KzhSyou9Tummic9Eyzen1Q+Hw6QsGqdGz0dI8VhAPIbCZP5mWzVNG1xwZ6GRFy6EW4BBJqjGtZ1q
l8YjqzwAeiLOTBgGhWQcZC8EEj243jSdW+d+0tTjLa/Zw9Z2lKVCuIGgxK+8K4t9x0qiYxSbrsqD
MMDIiylZioimY6uEw3qe3XXnrpmzr5PuTREnNLO+jWAbNAVFTJvwoudCAljhLOxtYlLDPPwu3Vrc
dDFLLwT1aEVWJNd3RGe8iiKONyxnCGCOPU5yRgM8MX8N1mlxQ7KDSalEqTtuyhr3b2jLmc7Oekwi
uz3MzRIcQTcWh1Xl9bZt5bNuzFvKWeiTYNJFNZL/ud+pkkms1shVrdK/qywXqh9pd7uha2+DAefg
PLCNEqn4iMtx3ruOuCtXTq9AOyBcvBfgNzd2G3xG8fSgDM/bzzklgBMSAas/M0d5uzH13j3JjttO
Ck1hhWjXwYhXUu/aLcLdtYSxgjDPjbdNjeQpl351oDdjLS7HWw7HNaZyhNO2Y5V/m5cupeBSb635
a1jS94noJzw1zmvYMgNZusuQTJ816KozSnKWFJDmJ9jKGqf8vs/S6iqaTFHiSIkYMv8cOnCVRfhZ
IRF1B1rEKq/Alg0EJYHoCHH98TaFd8Jxr9SQnZ3qa8q75dmyqDlsvC1pd3ZjzGVFQYARcPpPLwI8
q/3l3vJtlwmAt3c6ViyJZzTIq3/0yatifD+jnhbpro7IlWuHVKIaZ+6cZukZSHYGIo+lYgQNa8PQ
at4GmhJeFSjWXU+nsHD0se+T/jjOEPn8sH2w/PildNOA0TbzR60f67L+5fpoOOhF2BWKvQ2hePk+
Eh4ILV1x00/f8yF4SluH3a6+FdnI75CzRnOrkCw7/7uigrcnl0fYrJicRtZb3q2nTtI45HB+Zds8
8RdTNmUcYF2g3+xuIgkTgR5wl3kHrRg1a6WTQw86+arq39N8KqGSsdBbYEJzG5e0utTQMRxaqNVl
tCiKovh2oJfbZlM9bMrfUWFs17LM3y42uoAKKA4LL+b9I82ln5P4bcUTO1wqbC+sRxRPQbar5oHQ
oLV+tuMyO/iFwOKTIXJJCCLIo/XW/K+AIZGGqFC0xr5a60PvvTNB5OM6p/glERKBFtwuw3omNOqt
ArAC9rG6Yt0CM5dnbA0vpJsrTcXA7UBZMCDGTbHJFIrb37yRLGG+BddjvfJmKB8VJOxoT0RkL2kE
9F43cwS4/sYKxXe54riLNADQqarBdrA4rvPwC7bGU82GNMl/WcwCmtnLiGMVzKild+/ZIeSIscdF
4q2sMwr7TG3/mlXqGHjRS+j6y34OUVJTRG7dluS1pIoeWPQgiWAe79EW4ZDJsUwGPyOwv9v1MSQ1
aMicC0GblBsTOZJ2hvysJF54kxpugsxliB7RFmO17Rg88nD8TOGJ7IgpVxupYPl0WtDL85yI53k+
RT7vW0TWGUUkOKguirbTIhfmbqgy7HqeiEDzvcM6uEa4B+hw8pL4GHXhvjbEN2Lff8BIIlo+SR8j
c0fGI1TpsM6ukmgAYRgljE8ED6TstY7laz46+jiHzXU9WZ/T1PGM7b+nyYpAHSZyP960ntzq5YYz
ZBysJ3Z0LHHT4nmJ72pfIkzr2biNIf/ZdBJDdNvOEQM7LKM6cL8bQNN4WPUyfVFaJFbz6GVIbAOP
zNeoWaFkECzb6CBk2erSh1y1IBgXAvs2VPkvs1PiEl8NBaBlIsN9lflcuzbGrdlziK4RJ11KJ5A3
bIiDCgPORA5K7I8AkZbHpo8ABOoIk2+IS91qL0PbnbqwuiZKl49jNc6n0Flf3GZ+Qnpw1wfS3iV+
8qsGheVXnd5Mi/fo5c2rTORDxrLEG14rT8KY9MEWkZ1MTaHm/Eoq/dS73C0jVX9SiEcMLKggqn1Z
kGIdxci/ZrrWFb8hMjuRR+8R3Y01pIyqEJmagLKEFWsLxXCyiXh3i/NQDSdyQ+5sc6+51a+mLb9V
il5inem4xv4TYBm5IQ7Cbrry+36AFzuG/XOLeityniyf6DVZWV9dv9wEcYAdwhrklk/PDP2MtGeC
Lz/BgxG+x+pxdJCotNYHEIce0bg1c2e4PyjYtlOKmHbo4rfGh9I/pIomeiBIa0zvO1QRmf8lRn2r
KmTytRN/JG54H9FxplV955fyy7KKp8q8ZmvqX3z088XAQR6Q6g0ZHDcSV2qrMsneLa8uTRmgtESV
lkzsjECEyPmc8y7e1vbNHKfi7Gb1WVOmbss2iA4tzKuDsk04o+Uf8ppMibllcMZ8nw4kN6yLBehF
Z+gXueFgEFTnGi6Gh9JSpJAyEsPMiA08g17BsDQY9b1aEXSNnJJjY/I92gZZu19gA5lb9Al1Vx9i
W9t38e9wSAghwOp3nmF4BMA8ZqAeytA9QNlylxriR2TYHzkQEDaQ0LcMF0QDCKkMKSQ1zJDZ7kDO
I/mgxGaEuU6fBYB+LADagDRN5BK9uV+QililGdWrTU93O8nm1QRCpFgPDb3ETuVrYHgmpJz527nO
bxvNytwFegLpkdxnPkab1BBRHMNGCYCkpIaWEq76W5e1wQ5mbRPlLrKFJH+a7QsHkb/PDXPFTJ9O
rGu/V33xEpqkwISlvqTW3VoPuZ/cOHXGO122KdTTcb5GtfWzTyBYyVQ6x2phJ9i4Wt1EFPnUWsCJ
inA+R1kub+XKB6EJFrbScr0K8SfBJ8huAMjh+WXpKBaeIZyg8IfvEsOi0YZKowyfpqoh1eRuPG2j
FXpNe8oNyyY1VBsgmahB4NwESMfsSd4IsPAAIrAkV+Rm9CVcrYVBZU9pyet2GdqytB4MSycyVJ1w
lYL97rOwB/j4MvcRA6RsocfsfrEgB0Tx/DyBLthVhtjDdHwfGYYPZ1ywaUq+r57wMxI3hakHXtVs
6D8FGKDQ8IBSDDoJgKDakIKokjm+ftODVPsjLeafNWOZiyq9i6rz+7xEZT6uY32oYdofle9P+yhT
P1qIU50ilaYM3FsVDz9mZj9XTYXrjr1Yd5gnaxN2RicnRqAUkZvhaOvgIFEj+TAyLkziPzKNa2AU
SOxpHFe4TMWvbPHyfQTacCMCOgIZIfO06vwBbo+88TXzOcbXB505+ZGXcurnvH4kuhenC0ApQoCn
W9tKXqPSSi9BPX/0WdNctyUOiCCuYR8ZGpQyWCjDh0oARS0Ao6QhR9k4Ons23bYgwDRvqeLcDK/p
srh3aaMIOEQJxl2r5tOgkEsXSbiXE7ynLJPL41LdWSNcHxJZhoe0tPd2iyDG75udZ58TwLHnsv1q
Y2u65uL9nBrIWBmILKNkYGdnXSt7TK9U8EZkV3TsNCW+spr1Zui8l0lA3A7r29IVO0njjCXliEG6
2pJbRRpxxaopSLqaJMyWO/SuCfL+EhGwTMHpXzOa7Q6u4X51AMDUsDzGS/ZYLwlMX//N5umhAYZp
Qw5rJq6oogcNf1PF0l+NoYzV4MZol6NLFHyNaIsJkkSfXqcNBXAD2UhPmKqGar8YfpkFyEwCNGN0
NB05ChGK4NAtDfXMA38WGQ6aMES0DjRaCiKtp0dC/8MjHljg62Q4ahW3JKjXj1K7Ae5ceFWpoa6l
dogmpnp2DI8tMmS2HETbYFhtMYE3+Erkw2o4bnR1I0swiBFRmn6r2RIc4uVbvOqrPmaIuoKDGxz3
sQMPlxhOnGuIcZNhx1FBDIYlFxuqXApeLoPIRQ+EkdtR40kYBt04XaueOWaOkm9bB4iAkgj7q9bJ
vhVob5ST3Mx42z1DtwsM5y41xDuilQE2A8GrgOHVPckHbT7dTgLmd9DcehdLhrhpogb/o+HpGQ5h
faMNZa8DtxcqRuC+6SYTwotWtGhon1WAq6j7JS1+T+KYDtWYYTOx5U3rMA0dgfsRowRkAtqfG1VX
RK28ycl4JiPmK4V/qCztcSZ2yUkCDfQMPZD6bt0JQxRUhi2YGcpgAm4wAJIRwxNUIAUKG6FUhdNc
sbNzBrkwr9O3EexCmqvkCJLrADPnY64BxpFnJRglDvghQB+q9lc+jYioDWPZFiHiSEuim47u28KV
13ZTPmpNg6cNVJFb7y6AshjjDho7sIuLFXxrivGjIkLoWrPt3oUZ204Bn81gCEeDb1wMyNHq7ZF5
eXWnaZv3TRfBK/ehX+OjG91+OaNOqTYjvgsu3vysvO/Qnm9TA49k/TZcHAOU5FEiDGBSGdSka6CT
ccFa2jUcSgOk7A2aModROcCqrGFWhgZeyWAx3401h0DBeCYbzNx+xb2Qd9jndMS63p9LvXsH+1V9
S0bJd3fDvrXHkIC8Ir6FlTpd9T1OstaoViefJz2cyojk+MKZSPlIqw7lYOPsRDo9ThqYnn7ucwJX
siZBL4ABFVPkfOjtBE4E8TAPMN/2/hK+6Fx2pzltBf5dEoutpToKYbO5sdNPygaIyoYeKsCIasMT
TQ1ZNDWM0drQRjOwoyh6Ke4NiXRaYZKyFkPIC6Y0hnILyNMAviGY9pRx98pQTQPDN80RjrX5w1pI
/25NIaCWq3r0QKIuv9movympoP5Gw02VSiA8pVCfDVM1MnRV3d+1w1dkmKurgL7aWSsS/6jn18bs
oZFSDWLg4/ZQKURj49Kc+oix3BS73d1gOz+KZcn3qbbuumEctlT815ZhwY6GCgvZ7gTtf2dLeLEt
thHHEGQnULLk6Bxboa7zMWG8DWoWPIDC9WFzN9WycfcxEDFVyVMMCnA7OJM8wobFzBhYFP+GZusk
gCkM37Y3pFtpmLcB8NvhWwYIt2wHSuQ+3+at+x56VfnT9YuLV5DK1VY3WaLwQLnDUQFiO7YWx0sN
cXcFvVtbMHhXYLwpUF5vnDBozQHEF46LAgXN1lptfzdWARPpFK/fND1WEcdPjycUyB0pHR06idSN
fyDQ1bCgUJfW2XqjrY4xvGEHp0CEPT9ODtlM3tGgB6KImTUy0EZMGlvnvB7GKwcc8WC4xMP81hpO
sW2IxSBb9zB77WttaMaF4RrXhnBcS1jHqI8TWlLFlVqs74yM5WUq1gd/0stunNYfVBuY49qP3FCU
e3DKqIgxFhnCMn03lB2gy9rQl+UCh9k19Y0PjIWct3RfT5m6BXqLk4gHXoYW926OVsWMoT9iexZI
uditfWZG26WMyitD7iWM7ssxCrAQKZhCEjYZbRg/vjvUZf6YdsRzjnq8GyyGFFJxObNm/cG68kZ5
efZrVfaZHo+HWbwHG73sKHC6x2VJru26I1TDUz+yDhHAEEB7sKuYeMuBZ9+KUyt2TUK4i8VVkGhD
T8Wurb/DC8vlc7ilAeK0KT9TcFZ0drBjSOAhGx1goSSMTlRqufu8CdLTGNUntu4sjQVT7XIGUBZy
51pO+R5m5FeQP7LrRMvyBVLS7OgnZV9+Zzb9/mJZWXHtqYjOYhS7pOaz0KHhoIjt2EpqiBEhE4KS
PPJLW9HMp4VI2RwF1dWK9lXkajyo2v+eVordbbK696FNfEbGXhHVAJuIrrGv+tl7i/vyKsyTcZeR
u1h6WfGtyLnWPcv30kfrG/ceOhKz6SScBMWpL150f3GXu5YVIXJTCq4lhBtSMcDnb64QoPvgC9Pm
2R0WnIB1aO2Y1BVDeLE6hl6BBwXa8/GGgr7dppO1RX1ChrbS872GeefOcAe8ar7zAxOWADZiJSxj
31AGUsT9msH6nyrmmNMwjHs3ZHvg1zEONB97f+0AfyCoZV8BhttIZ7pCl7IeQ/zfsRiz29gKHrVd
MLVeR4syOWRw10uGX36PumcepwPIkU6YCKFaQxryxRmMcnP7+4utsn2aevvRc+Fx1XJh6J/Yx3rm
mGUmJ9GFZS1oScb2ywiYKmKK02D4GMoguh1ssibmfACxNk8X7TJydX8HRZnYtEABtvIg77u47Ney
bO/jESPCTNiOT+0092xAlvgUlKU4OOgJlni9Avv3Gjeedy3IFTmyacdQY+cfRPdCTc5rwk0QJO+i
BS22mEhlYrG55AC/mlFczzMHU1U3Z+s1I+QaF14xHpg7T6cUzeZGuCBP63VMjrkzs3kDnRHPVN7x
NAasocf10QX1iQ3PvY4HrZ7CYv3ECT8I+Vq7lLU11vqynlDnD8V11geXwTgEQc4eU78oLqiY72N6
hFYEDUHkmAix2Vgnb66/iGH8qRo7ODS2j05dtXLvpYtigkIMUbJWoGr5NFXC+5EXIUKbImOKifzM
ttR11yJFKWN1DrT/XqYp0yVcikOxxk84RGB5FriYJSdj/tI43XSL+EtkILm8GIm5S0dXBuA9qAcc
Dn7WsEZbjNujNsNCyDFYG+ZtV2SnWnDRO7qFTT6yUCN2C81BHBzE7B/I4LgfWJAxvls6ENYN8sCy
YMHRQBKdfDzTQ3cVr+IQMSzcDPaY7NqEGUrdt5Kibpe7gThai8oPYpj5TSXTt2I5swZkWU15YLHZ
Bbz5GKcR6RdpKk92iZ/UWsp3P3h2HVZD9qivq9xjX1My3WCuHmZnzy2L70Uu6LaZAYX98kjLH517
A893YNksbSQQI7ftowpseqXuzLQFQ0E28Z4J7zKR+bRLWUfQI0Ok0/ZytyZ5CNzloepKOqU5uSTI
+Y4kDzDhnrqRLShNr4/eD4fB6jsQKjJ7ITa4f/d1YJ1snHgEXlp3jYfcPvI4d9eCsZkd+PtK1snz
6E8Qhur1ASB+Cp0jQoVZjbAQPHzLxRpeFUManczIe66z9Jj28me40NvnYXkap8o5Eo98Qay2XDCE
vmqHpGUa+OUSmi+//0naw3LpfZOTs9pjhwGchakzdzsdI2H5/eW3GgNpwrhuoViwhE7QGLVuBidT
oFK60HGw8EkrCtaEfgp1WImZCx5lw16IP/r957+/dHMTH3oreOFXN1Qkg18M55LRp9PdJ+b//f5X
gLMPDTG/p8xI21I8ukmuqoPMV5ZUnBkM4nV/oOoEGQgBwkpAaJkvaAoRgGQkK6UTyut5GcYLE+7h
jy+vec+LDoz6DHLrs2qHnkhnf/3jX4WhM21/q1H/v5b6P2ipXc8WfxvP8fqrLaryT5Ee//yef0qp
lfMPmPIIldmYCh8pI4rp6Y94DuX+Q7pSscv4pyqan/R/4jm8f9hIsgGs/w6FNwrsrmLA9V//Q4p/
KFTW2CixQRJDKNX/i5b6z/HNHgJDRvYhmylXukpK20R3fH48pmVMvLbzPwNnHOhvAoxsfvgZDDy0
0wcQ1XhA4sbd/L2i2f1vOSA+rh1eVRi4xI+SpvbnHxYNY8NQJY5OS+vogwgGgWhodrcc1uneuGHt
n11nnxl+NvZyE5bBW2MxBcaExfiS404V5ELRELdTN+2mfkIhucQ7qWOYkmX6kgYYDHP4EL7vXqU5
2ce1oGFl7L9tJZRGdA3APjzgazGuos7GojGSrz5a7f3fv1BlgkP/JbpRBrxQz0e4HXKlFJf3zy80
IfRqdtlrnJZYnuae5oDsJr0bUihASBW0g4nES8WntPOvPHWpU9p7OzXW3Kgktr1GnhsVp8QuvgoJ
izKHA0owW771W2/PDLygukkbsjQ4tCpwHW3hfNNDAmD2iOZZnkWAjsAnQwkrjUDK5N4oiN15VrOf
dPeovN2LJWzoryp7TX05XPIV2jAzh2La1onLrA8/a96CPrFUyG8q+bX70ci4iI0BY41QV8X9G3Rg
1rRxc0oIAiyJBGSEkxQkm2anLEAwiHyfNGKVfjmg5Kke7kefC5CgbtjBl1/WX3iF7sk7+CKFmZ21
Tp/qgap+mhkkVB3oBanfK1LiWOuOH2MD0b3wYfb9h2tlPnR/vVbK+Ba80Pa4Q//yobRh0LpFv4an
JLGohZroOXP197BnWlGynio1XA8GA8M2lhm7TkKbdAXfcPW9U2fB8mLGz3w5wQlKfIvSiX1qlb+P
JkGVlk6kKJb+3muCt7nzgXNJAUQCOAGzI6z/fnxs65YGBdrqIVgenG+jnZPsEadfXhZ2CNBY5DQK
t1ZW8blvRkqYaQoJ0Ql/5Dho0fw2b3lSXsuqYgSTehkbf2YYnr4qRP06TOV9UfHBUywAWIhfp47+
3nnlPcTl7uBdqnE6L8KnTMlv6dDuBtHTnuB5wJ1md6CwxprhvvCRVnEVZYmGJQnCB9sB7RItCMcY
Zt+FITEVMn+eO/1Fft6FC/VYhHxi/sN1+jeXKaB8J2g+kMr/q+ejk+5A7zGFJByCHmyRgjBZ9paD
A22qB58n9dvf/0Dn393EbKNcTwYeXhMTq/SvR6M3Ol1R43w8ubN7Vfv+/RqkGMrMzUCo7rc6LW9d
S1MuBkxyFz7BKYgiMAVC7+kPzm0af2FMjxvAR8P73/9u/+4zS65TwKdFcsT8Nsj8y6ktnA5BH4Li
E4iYsKvQ0zD63fIkw5nqKfb2SI2Y+hT/4Rr8mx9LkpSJmgqoWl35F99N2AoR5JNFFKmXf81e8IzO
zN4EVfbVNUO0j2fYBF3w/Pev1bHNX/uXO9TDTsRj0jym/tszKosdEU7cuCdkmuM2je9ig5rD+H0d
1QwdVc0CU464EeVL1KlnbVaKZESOZJraX45DYckeBZZNyOmfFDd+xr4k45CJyGAg2AJ9Pcpy4hrZ
UGW4APlFEIPmPv2WjzywS5FALOk3IiceSulfSibTW1y5Oeq7it5Lg5cm49KIcA5ZPfV8Nu99tN07
5UMx1TlgTZ8HQOxeoW0G8v89XmjsVAnCxsUEsFUrYqfKRTsdtJ+9/UI2BvTUYboLIwKnvAgE2tqo
7/3EiNbjN5u00jvdgO2KQs2iLZAwgrwrJ8KgnLHY3NbFvA9I3tgYQQYkfuIjGHvNK+BIHga2Sd5Z
uGx1c7B8Vu3pjJKXafyzO1aQbMx/y6OVpIDlkYVNvm3YKm6IznyWsUEth7y5XuO++cuK68o8HRZA
Y1PDUE/AX8JQfWoppquBRfEsY1BwbfFHLfo5/69/7/9icE7N9OePRGDbDs9YrGgBkl/vL8ndkYjy
IVlbACyhACTiHrKSuRFOl6MVdZgcw4fApiNOnPqGRgODeK9u1mllQIcobpklmfRE3gTsCkm4JR7E
PjnBBCyP7hO4Ag8iapUtCjdQ2wWWW3uIryvhvAxZ52xFoZttfhg40Hf9kJVoS0YwOQ3IGMv7TBnQ
Iy9fGfwVYusF7DWLHDZZpbx95KDXcdkk64p5X1IsX2bkpkRq76QX/qjsc5tMj+QykLE0OvWmgo4o
tGxvqlX+ZGLobaNoeZ5rhmmcWfuKjxMZT2m9PrlkCOde+YjWptz4c+syCGTPwITpLTRCRyEVGSYl
EUJDqFF1WUAU1mi7DpRYsQNlcnXwHzvLwSrL4ZCM1jffJ5CkBU4WFO5Lt1bvUQU1ru08LCSIW3DI
PGGph7iNBs2PsCRF6jrINbjuzrptVlbmRZTuxl498HNxYaiQ/BEEokUAgzOZnljnn8SYolwvIMJr
kHpLNuwC3iGV81bJV0aS3RbX+mPZeF9LQwZN0daHEkImmjxSdH0U3mySk4fEIc9DeT2sau0cdAgN
I18Rn88JO/lI8HRCT8R7tcM0RbuFfxoe5jqw7AzPVkzxVevzjLNv6/G9W+EvH5RmwWY1KJkeoCbV
qXOQTgRpLRtZMCfI6pLmMtBQ33Ud7d24puVWZ+2uITsUrCHwvpKWbwPxBZ1JK9PDlLmUgASbIQ/O
6k2sxVVbsqGszcPZhYkU5Amxq3TJO+0Ub4tnb7K5SV7XOH/KvIZUmZqtZiK2DR4vYE3JCf/CKW/c
XR8RHaU8SIF8GJYSQqZC2Jl5s+Zjd2oYC/Lprsj1WUDcxmRUFNb4FHfIt2unfSkM/2B0yCRDHnoe
O33ldGL9IHvNN9AAHiX+sY4kyW7erW9jm+/AA3AMucfS5unSzA2noIjF0U4MrmkBZpu+lNpAgAio
nirbxaVWv6BdwugR5lC458rdFINzVOSYglTmWZrogjgWS800wUjTDC63BL41LWArxxUsWlpfrYl7
t4wDgAHro6iwcfo41Wck/KmLLhC5BtylaHwfBcG8Nte/aG37ymtn3Gz2WYxUqB7VSuXVxaFExcQw
bGAoxxGLXebUpcjos/QhC4iv6ILpsbPYW9CtI/m3xPXadmx5HO7qHqL4otN1Szv+7nLbbGaE63WE
i510shudmUAyWEFN9d66VYeRABwB8hGkxFENACN3P0J2xMnws+G0ObcT93E4d8fOi27zpnkiLuj8
AFE3uakXdLyBVd7YM8vlrCdbJnkF5fCrUQwRRzs6cbIRA8xctnnvm+E57MR3LS9IrbFBCfQ+IfhL
vbDV6FvAoKuavuUo9YYe4FPeH8mhuF3nHlZ3iWkvG+GeL+yq66R4ac3kVuThhw5Y73p6fspD9ISF
gsvtInlR1Tgeco760grEHVzOdbeMidjHOoIzMDtHS0DKZtYHLDm/HsvoebIK2LDVegvlFjyfyN+z
kncnYbRoT8U1MffIdvya6eE0fQsFTxMrs/VDbTH3URWerNBpwF0DcK7oDgh4O1kz4usBWit9I2uy
xd8kwq95ArNK5u98CaYOEao7PjYEmmaSm5mNaAj6t39RYflg9fWddvtsVwItzCbw0n0Q7JsOS0q3
qhdiuMvzygxyU88pZ+Taof9A0X3sggFkfZLvnVDCPU+yjyh9bruwR6HHoZm4D2VsowqMh40PE2KW
CTsphjMNJ2nW+hcdsjpP66g/1VWIT5TRbT82KIiUVNgEXJZ/JLlsJrgkJmmrE0O5DVf8uc45neC6
6cU6pjPXSmNFsNLv3OUdmhB0Yx45rUMXPswOz+o41C9d3R7ljIKkt+1482C3RXz2OwIamlTtXTQ8
bB/Y3NbjcLAL+9oO6PyoIzeWHLCDrO5bHcr3QG5EXbCPqnhupuNw5fnlpXbjTxQRYx5/FtKdAcZZ
+ZZq6gW7NDLQHO9N7U0XVJvfbCv8hC2BdWSijYisV0gpE4m6gLzW7djsK2KsB1u+je3yXHC8oD43
UO8ZNZTKT0grSXCnjdQ5DmX1BWEB6EQAlqgbq2+T0RBgU99PZXLL0P4tit86cUUqZ280CSyD3fDo
IHhD2y5Ov793WlK4uzzeujXcL3NOcllIaTDhoNkmMM3Qxm9VPH1LfFTlrRUgv8ksRgcKr0M7rC/W
kENHHpNTGeY41PjzEiXggvvPGwkPV7meTs7ifKvWBPA3MmbRSCyzhonPGccsAqRZGgRXcxt+zeaH
rUHFrYYTMGFYvGlQSAFUeUkE7RrsNUa1771VsWNTbyJ2vDerfchS+7GY1nZvqZ6FmrVCepYc8WVb
FO+6so4Oz9xpybKjPwYgdOsctW/o/EoyG+HP8oFp8n6aICUqpghnqybsVMXXPabDsRwPYcnGsPKs
l2Vx5Hm2ezhUSBFmCh5sUivKQ9bPu0HJe11fib48S+M4tehcO4gdvmcfkQB1pgFs//jirV6PDhFZ
Ve97D5SrKyulP8TZBUloFnOdmVE6ooTmzMvFH2BsyL//6f9+ic2Aosj0sLMH/BMzwOrLGMQgq/Lg
6HtBfXFN/I/fUH/3K4T+Wa8YJvv1khVonkLkd+a9/N/sncdy5MiWbX+lree45u7Qg56EFgxqkcwJ
jMwkobXG178FZNllVtWzru55DyoqVJJBBODinL3XJk60UTYFeAwQpn8wHPfsO6mD9ae5DmbffIyp
tHJSCHizCTz0FDMHrWagOWSlo3vat7q6FKa4CLSwWa9QBzfqEqmAMzR94hRn2jXg2jQ+gObWZzVi
QmMtNXx1QjXnyel2ZY083dfiDxwCt/2EEJM558OUycUO7oqQvcc0EkvoDReWSQPww+C2z+unrI4f
kLhSH88/qn44hwhNpKPenNb6bpycefuJ+JOOSv6B3QQ7iFhLRZ0/t20YyjJcscq4dK3FvN4+DW3y
wRrq3JXzMsUAqSkmpj6KYY4gd3XEKaWNMYNpw2+ZwtTcFm76nX3feDLn8nqvt9m2s2t+qiXTFJoN
l6vKDExJCRXqYj/MVuklYMlSZAiYbf68hActMUgxX3Rcm2c/5RLFERCi0HS803KT9ZiJRRhfs+72
dt4MNEDzsDeS3twvQUGViF28Z7OwsqzyxyhufkCBQTsyf7vLveVcCSeT1sbosc7W/Tb4lZW0pCB5
c2qSY7TAh0orhYsNybhyHy2FBtJMp3eV00eMrYAgFfHqR1R/+i57xrq1z+aChojiz6jzHtkwHQwy
VdduRq+u8VGOt+F+hIgytQLL6sDslom0WcnWR41KfcdvejauXdOuuQiOUcoiLsxp3NCeN9eG3qzx
xZpbU00/DfzdSw2ziRzy1UGw+rWGuFmyYQuRfVctPl22k73QxNaaLpaXsx40dzrj5ra32J7A8KLV
G312BgU509Q+ho5+blXxBzSAFs1ioO03kbpnsMQ8IWBeAVbiQgQQti2tz3ie1ufS37JJ9NDdFxau
HSNtDk5ugMaZt9xTx8+WId2vtGuOhUod0Fs8FXr6k0Rg69KjZffi0ICmzAUg57EUyfdyAjYUxXBN
RRL9qL3404A5ZTfJ0Rr4+6LqOhAaTWQ/QYIs8GaC/7uPlEONredN9ojWD96omzO7WsRXobwPBUYx
/H6hXBeDP+3aWZnbQBOVlhtsLHXrIVZmemYJF4XFm9MQzlRlh2g0bLov8QFH3FtqITcIAWkllMiv
VHiVtImzST216pxMrQNL9QebemrzVufsoOYzZpgCa4OwdaOsSW3TYNdJqgdVk0J3AB1mVGO49gUK
yuWrdDy+fZzNCZESXOPtXFbs8wCuQk9IgF399CwqAlk/nlFRs17vKFQginjxnGJvjxxuU+TPAEZq
0NYEAEeANioDiX/SMGv3NFRznUUTNfdsk1Y2afAaH8rSmlu4y3l9biGLQHXj6wkYaUIgGWvLi743
fBHbbsqelWAqi6gM9mZOxicWthj7GJmV/f1k4DfwpoLLI9avNd25EyaFk5Bu6wpT5b0WSoIOXKoS
DUfFjqhiJFb4GrYQgjxqvctZFw/BNpUCn+fA6qQfxJpHnxNCOSPofhVC4opPR5BtxukVsMWivhh4
zmMSEZIdza+xays5oY4oDZYvQA/mLfVcibFT8w6z1o+koDbk4tmgkPQRaoJEh4egA6s64qZcDimm
1X47u7UoVI4+16iZhSTN8MHz+I21bc7Cp4PHnM51XA2jJ1KQdD7Bt30TP6TDcB3lVOc7VBGw6A2H
Zm+iNsmEOtNP5YUG/SGj2LAymSi2Eyf8amj4XpfidkYxjso2EjZygUVMhUez0mybx606pOBMNph9
t2qgMJwXRnigX43hdIwpG6XmsW368pSDB/YNqjCoVjtJUaIC356kxr0HzmxH+Z7pOLDPZS+Dbabl
1TrqHCSrYQ1NJGsOrvcQ1HW4B2DGRRtSrKkOWYsk2oyQ8iU9O4UJZbYMx2OloSCh9cCuoNiWmXdq
/Pi9R/R6jFtA1okzfabiiYxFZLl4rtdAyb6HvTdiyGJ7nPFLYupmshJ3fWHvU53qnMAID7UbiQ27
yno+8ahfmOssPi89mUSLPimv8DX3zmOYkHI1mXe1x2nLAqpO0oboYkLyNCIHl3NsMtAnDZG+k1A1
uXRns1Zb3tU1hOYgjz/FxEjbVhedoXJ2q8CuG2H8tVKdlTK0DQV7kZZo8cBxDR2JIwLscq8VxzHG
l4lUDwJhXmN095AF+Z9efNWU433Q+S8CLfd6sBQZCDTZ3Q5vWFGyCvY752h5wFNHrmf+QgCzRYwy
MgygGxfo+IUuSZCgQOpG/UFjTFkHwSSpP9BqS7HorCoXSGEf3sfW8FaV3YkpduOhfGXDf+UCHIN0
B9lD2KwSB7Y5IGK8vWq0G989pHl4zMtDJVS5GfJdbPR7NNf5kU7BS2g0d9jMDjkVKViNkLFnuq/N
tmMvs4Dv49lqUhZjvi82vfVaSXAlfjI+WZN9kKn91jnaD1RcEBilZpAOPO1K/WhJloU47yhFmfq6
Yn9T4CgqMF+tw3H4bpto0OsuPqILQ5om2dcQ3ozZGmlfZ9XXnqsOZqMecbWsnSm8FmVyrY/hXQt1
Z5sQ8zC5eB28BLtxJWC059a7bJNvjc9mMXSwgJLsvY3AwcS2IKpcTB1zkfltlpbt+rq81lyj3FOy
jc7pFLkbbY6fbVoQh26cn4eRZYrV3IUG9UyUhodxgtmjTP3Dm1RJ5AjGpC11ZkxYej6dlhtflCiB
vx5X+MiA2PWoDnLnXJWy2uuaf1/xCU4yTYgfMhhDukEbzzXeRcYS/LSMSzAwQQjlgT4SOmFV4rQ8
dgPvRup4VxANp1QX9ewK8f1h6h1Yka29FRQLVkFI0k/Wi73VJ3BCNF2emjiGhcKMKU+F6QNXm+8t
N3jQ6Zgyd2+TZlSn5cZrE6DdNUTwJoj1X88tL0xBeEXNH650RJ2wyp0d+cUPQANIPcKJ3aMwU1oM
otKgLHLIPPqTlEzZGtfHlunIPAvMZducWRt9SiROXzfYC0kNMmbCTF5mZw35xtIa+D9Rwj+IEugS
uvpvXZTNW/P2HzDdwma8fks//us/b+LkDT8LxLFfzx5//td//vGP/lAluAbSA4mZWOnwsHTTpUX9
hypBCv1fQliWTXVdKEkD4d+qBN2eX7GlbTn04WjDISf4Q5ag6/8CCockwZp7mPxb538jS2Bwhxb3
e4mfJ3Sb3hZ9WRuvML/uz+23CoxMNliSDWZon5OcIhs4yJMNnheaQvDcY6grhgk3QDyoDUW9GGUU
ZFk54OyC2JU2/XlEhbDONDD/w4jAEWMFM5FhHLHmstOg1HEyoElUfqVvW3UM+gxOFflywoR82XmA
bKvmfSgpoEw10SoplT/dmWY97MENUO4aluucJj11T7Xjz2JL1nUqB0IEG+W5MFPAujXAzkpo1qmr
ibtZ7n3dMKAOiGJPoyAH23aJYJjfyV6/zn79o7LP7VOc+vXsGnh2E67lYuRKX278ulAnr/JIWTdt
LH3zwziljJ1MNRHh/37z8sJyE85vWe59/YARMfGKpN6tHHwMetVnUPfTWnNS3PUiSc/LjZBteq4m
zzqYESvLUSlEV5o6/brX5Js0tnH+TjEOEOjLR6+Fwj9N6K9TF82462p3UJgJj/SuDGciSq5GTuqw
3Dt/3VAxDhFuINMYYy9itA07uu0u5RxlquIMhfUKNx6+6evUMvt1Ca1jn8XIOiEz3Kre+WFBCFt1
5dSTU5N8SyZwH0FYfHccUCfuaN95PRV6EVhsJ9h1n1nLs0+CnOc42ituDczsHQngpRavpTvgGLEI
CHNg+PcVTmljKBU8TCVnlwky0RjW74p6OjyWKjqIYIyPGt0kW9U+0r9WBlfa+KlnMrt0LnwfPs2l
r3Ht28a5ivT2yhtbAHbq3e9ZQNGBm2tJQl1KjYeyaryNbub6pahMJBhd76wg/jyMOX4ySn9X1tC6
W/ZzpDxrZnBRXcXZ2UzJrk/c+tAb+qEusvTaCFy6pGnV7fXex6suY+oRZtWPe4NoIfCsEH0E1QuV
9leZ7RFVYDWrvB/qszPk5pVIQmtvO9Pz8ppb9Bw99pzsi0DDzW/A/+kcVUXRiT/9AowCIvT8qZs6
eO40Ne6qkBiW+bVpvrHC9GZUpr0JxPRkAUfbN0ZTYyjIpit4ReNVb4UcDzPZu0r7YU8oIqaxlKde
TtHeHNuL1VZc80tQdITxeVdb9Z+e66tXTH3XMADR9sVBetaUKw6jRjJmBraOSbs51fxyNrzz3eXJ
r5ssIOKAvjbtX6tZL5nG1LyiPS2g8/JoyZfG/YDOdrId9pY+SKbQI4XzbjL9pyGkSs65QcxKtBpm
Hps5cLEAsr5NfAlOg9pJWCTaLva7a4SzwwmqNil8i0y0DOeNQmZIuDm38YwdLCJHbTuQXUvholdj
d8hd+iSNwtmS92QC/LpbgFBDTJUfhFeQ3/ojcVjeMOVSgZ1v+uTNMPnmYHMSrKgG0pdqi2PREXpN
/vVhecqtWNZLSRhRpctqy5BABKMGLCUsULP2lsTmlfvptipj3DxuCX0yVhF0TSv6EQ9dtw10VZ6w
2ZfEUEFbXO4tzw1Ot49i0jFqqWH+Z7VA0r11wOMa4nFxwbhg1VrZnvumV26yq/2ige7Dp2RL9CYh
LWx/HckWw1fuDNqaKO3qlBnJBut0f6BnX26UiVOXaYzI1wzcwzBzh8uEXhlePbC2PisXW+sYG8Ss
39SzjKgKASDdgmc5kyPrBTkZ6SkgyX4nqA3iQdvTJwWzr1nQ96PmSZ9G61Q6BHOqPHu0PA46lkeC
STUgusJDbamBGN4yVfI1NjqJciE5WwroyNqu6e/72VXdkS5uhtrPTO/cI+F7ss3Mw9yM7OqQJIe0
Z6pY7i61s3pOKF/u9eATdCfUAD6ykiX3FXXOcgJ8BYTXeX7fiLZAekqBCygoP89EJb9254RwDzoN
/VovB7iG5TS1mxFsRsPqtcJFaGQEeelYnjf+LClVnfqBDU5Qt/OMnT7Vd/ZMryz7Wj9AXR/rV7P+
8GcCJAjxuWA5oxSJoTS5UqFkxutBBphcHeszdCKCguZ3UirTN0PBonl5dwyEYuN5bMC9qMX5SCPY
6RUJJnqzq8ZjmY3OESOjjYgD55EzjtpGm4wXldyjSp4ZkJz8X3/78rALBYysePIvVHqcX4ehjpCR
ARw+LAdluVkSzs3BukrU+I7piCZgZOkno9MzauU06/LJFSeVhvYqInw5EZwd8XyCQssh2QeDS6WA
S7JDiAAqdtT7rgdbz8kxk7ul/uhk1RVVlHifKLqHrTUk29aN5MaTdMoXpV0FJy0k+TySdCcF4bKD
GZKDxSoA5fiDaBgg2rQghDrq50W23aKr7sjMmjjg882EEx11RQYfAlNMsHXXFsDGY0DlYCmwptFE
gWjWUVvMBUVV0HcAHbNUYL9ulufqqb0TfgWOaQ5wX27AVv5xb3lI97E4pbADIKvb1SYgMsniNDss
V78vqFLAH2UgWG4c13TXqWfD5ye2IfIjum4CsLU1eP1puQE+Wu8V6cTLGJRODOkBlu4sw4RZq+4G
phxbL0N8X37vMt5+fYyvhxOhJ/sM+uNS/KfELb3GOXpxQaZXV2IIRCP+Upu06LoGhuxyg5fd2NQp
RyQXvnEl7ZLtf2N+YrABQhRowXmuC0xZMRxU9qh5FmYGVP7Q9YjGzdEp0LCaL1O3DuCEGhaaFofl
+FqYhLX0Xqnhb6SPGhBc1vuvACm2Ef8wdMp+V9uKgZli4cxAhbUxl8fVnK6Swn0kvGW+a8w3yytf
L8v0ULetfvx6bXnr8obIM4qj3X1fOh92H5mHfkZ4z30QtGzFKZrxt18Pf93Trfio9wztpeXL7fJc
HvtoSJfjWOCO7M4RdQEYTiZAtYnkt2w4GVEirqLOnq7M1j12hebsfZsdc1hlH2HaEUc8bztLgmkg
3rl3Y91Qlprl9su9aL6XhRUypOXu8uTXe/5/z9n10K9zhAAoaPhZXzfIV6qDLLvN11N/+ffLC9bM
W1zutUMJr14DHLJcegUNyv5muVtWFv5JZ6CjSM0/Wg8M6C2lk9ITyWFAvPXbFPr1cLnXTYCRV8sM
uzxeptmvhynoLORm2BAGKFDQlyFAzVOOWnwF3UhS7/K4n68jlIcA5WuoFEsHarlBt1QTkdm0zqGD
zdjrRXu13ACfBI3JjEzUJVW9guYmHn/giviUmfPH2SDgTZgPD2EXe/uRyHo0IpSJuPoLH+LKcndw
56kw0WR++utLv70rbKNeAHfhgy/vyratyIvjZDP6UIVgAKaWmJ2We8tNSwntj1cKurzVeXmWXUuZ
Hpa703yhyMDK08Nyd9QHLtevn6JqE3i+TTXu7INj3uQle4GV7CrG9V8//Pdnvn6kF3rpafmJy3ND
rZxjCwJ5fvov7wrGwEEzML/y6+7y2399kOWty2OYA7xrefzrN379KAFMDa+NhbvOpi7/603L7/7L
p/j1sb9+/ddP/x88l6fnyC5F1e3YCBGwPY41+9HQp/pGz2FbF/oE2GJ8HDKDFnJIou4gy2uDNt6m
6UFSzyX9KETZkLvFc1zotA/cyaSrKQzaw/ZtTXzCN7bCnyzR3xqam9spIMWwnDSCzRRvl7mBmVSZ
5FvUwdNgZmLTRrF3skBDGkFL+diD6VvX0JKIeYVEmDePOiqdTeHUJN4zoxA12T1Sv0J7X4oXKyc2
tpFybXf2GbzUGTQRohOsxWtwZoTaDewC+hZQisbEZ9m7ph9xALA+XVPprLgWmhpyIwyDrioSEkmb
D88KMP0OvbcG+/WqmiHcWtY3J2psIuWieDvaZM4TwTsO8ruuJeWq23UgrjYU+AhstTT9aLfWKeVy
OcQ15FBUb9jFjXOeN0S+heFr4DTZdRD87Mf3xPX2kY4IHDVABzY7eGk6GNKIso9GyYY0ywn8JGtY
R1UiCx//o0+aa+23Py2PBGXhmnvlUZGIrGznV+zc2qp50WzrJwgGHNAUMNKRuZV/umpjbFyDt9Pj
nVmNsCMKUmRhkBAYrr+j/79DwR4/d+k7nXBCeUp5M7bJG6yytSiJQtRDcVuONj0EZFGQSm0CYvqM
HYfRFmvSNyfXQWgIT/uYA9OmCWf4x0jHo8wuez9UlNJTSyM9mXZOBbZq7zrNm5jqYDNU/nM9uNEZ
tiXkMKNFkMT2cUtVd08oFEF6tImxS6KPQO6+lrrzFnGmnyJm6rVhdNNOBOHjNMgnj5wTViTaZbJY
gKasVjPTkvuh8U6wjwjBLgb90PvywaGvtdfByQdpadzTbXlw4Nr0LoFRkY+Bt5H+TVtH+6Yc0OIr
bUuftNh4HPJ9aLl7rYdD66ftFWZa76fW1Vf8V64ruH2kdVc5mdUMcLVBFOYUMEyGrK1Q4W7IjZn2
ppGczEncuLSBj7HfVCd8oleo9scbd9TwpGvJdVEaq6HmfJXSy9dGYe27stzIHI2b0dP9c9qJGEZl
k0Lp9rcqMgiGNwiea5p3NS+yHGEPx7540Uj7wFhGZqdeVJvIINI4RTuQEc5ycaZc4UhEfqDcODob
qtP3ZWffg/aJRgFQWtKYNuNvpW6+m7V5D+RafCvq/KVgiFqPHQxKpySdsB+maq+mvrsIcQnpHICt
YhdpKLpEI4EmJNSSmlMN1zl8OUKvkBjLOytv69sxo5cSPuRIiM+MrCsxBIx9j/YVwkLIjPQYSn8w
KGBpPycpn7PQ2yVBcHALtAUWHhBYKRY570mDviwGJ0zK0k8vwOFAvsuDaZf1oTyjqTX2BgaGVWmV
iOjbOdhLS7DcGh6Xm3maqGqdbNfZ0qGJ6Md5hFBSLe+99oNFLq7tQZ91ydMKoUkNQzjahy38vbR2
T+gbh11uRtelJ5ut5cffc5yONOGJdwpANeo5I589AxEa6j6qyKpdHHgvqddF68rCr28mh6AXD4Wt
eZTM6bPZJknDpXGOhQ0bdzCQcMg+3tlx/bNvXJjljFFrAV6a5jV7XGNgF93U11nUYwDWrV1r7fvc
eezbmKqUlTUbR4mfoaXOJpK/terDt6nHq+oE6H6UH6xqzq9d5nYXT1XPOpS11ShIeB7R4AXqueuS
zyJEi+G4Fbg2wJamxulbvFGm4G+iT4JjOn51vQEIKBCXwCZcDHxEm8P9QqeU7OlJNUjx9PQhtegX
QkpzpGxvE8y3qP32dZ7cdyPZ8L4B7a33m2TbFCHOoRGqe1QQVSonGgLDWwv/d3BK9Gr9U+MnJ+pX
9D/r5MENuyfsrwQZ4osY6uA8asNNpqz3LoNhy1AT2hHhm6SnlyBPcrtHSiA++6CgHyW7T4c80Djo
ULS4uN8JRzvbkOlWlDKnazkfoAwJ6y6hNRYMaGCc2CBDVqZQ+QBtbQo9UxvsbzNQPHwv4GMkebmN
2m7fQ5NiJVzRYWXr6TBVJXvclZcE1xoWdBKc8d6UmJ4lpFwaRVH4zTDQuJs5SZF53b23NcAtWh9c
F7MHJJA0WjHYqu8dlKI1SGP7QB2qyLs1oEPj2sfy6gk/59yApAC30WoqQAipFa+xe74a5mVKveuh
cChfExO0N7z2lQSmU85ueFf15hkHvnVNy+5SCZqBM759R7wjQaN8bVHa0IL06f+3lIdX4VjclYk8
MAvjxiaoPrJDfaui6SWHWLMqowZwtqUQrrNoROKS0wfr4zsrxGJUU2PHlvBmKGh4Ed9IXSfPsAYG
1ozqQ+W3vkkZysiJOEJSwFD4TH/7XL8VQfRkTNpbAyXgNHiwSiQshyPb1evRIzp28sno7OQFb3q2
N4ubNJO3zlQ1hDZH5a7ToJNjuVoDBpVHcDjIQ71y13b6U1MG+aoNmJcpINwbmv5kewyQcViIu8LP
2j36Vp0yjwYBSU5bmARQZgp/DZ83XAc5lPshQk4SuGI/NfVtjBpH2eF8QkxXoUhvB2L1QOurdWrb
x9EfGR1gNm5x9Z01+MLHPC9Q+1TJzkNLBqv9hpVfs/Zt+4kGL6Dt4NYOy/pMBuL7jBWURXXKDSwj
9GpQXUDHGILI2WKbj8HtiuwQNt4PGQyP7cRx1KISK4FXYWHCcE1dsoZRVrKC7dQ9CTwn04+uJ5JR
laY3WxGASC+Ah24kECWjy94TEgR2ZokkMkCZTvG3Az7lvCFTDymisgTU3fpGjNihh0Jfd/B5I6fb
+mbuf7DnoIpv+K37UmnZvVv4NFENKHaOKLAinvosB8tiJycVEUneCUGArtJ3QHfu2eUyUXPV0RJm
hDNhG40BF7vhi7WS4yObPdDRYNL7EHkmhM5UywZGc/cSzNuQKb032XVuYtGhYouny6gXdzIU8qxB
Yisy7UyMBiDAqoANZqsYLGlZ3LldRa3ZIW/EhxQJiwn3dJmfKYkHJZFbWWWz59O+aWCdyZYYqnVs
jPk6j50d1aaM9FXXvsFoPzS5+53hCLYoi3mQUNLdJu0gr7sqPlc0ZwFPErolfVSC2P+2bRLSgem3
9mjqx1yN9zAihlsgdOlWaLKaGYikw4VEhrhUJg+GFUU72R6UT+krS/MztPhP25wIvGdOQsCY/cgj
42eosdZK7Fbb+SytVj1O9Jt+AILbP2YsCfcKwN3WStpj0QsUmRlEIJ2hgQHRRVTRDFdBXMIcRy5u
EUmGJcvdskzS1kSBVGv2sOvUrK9JJkXiwY9d5R0FShf0OkYW1BldE2IUMgjklFW0160K9Q4ARaDe
GwvK5rpRIZgqOjfMHe+tlRbASRmVSbRDBlR7V6TDAXH2gs+wvuDE34Fcv2YZ6R3MtLjXrQeoOPLR
q6Bx+j2xEI5drFFKmWX5WncUzttGPRuKxb0L9yj1zZdCJ6soFHfSsVL2fVmzHeTkb4ba9TYin+5z
pWFZStH7Co74GGgNFR8fvVjRHpLhDCtxdioIisnDfWv1gvDOHtjccCKANlobqbptaHQCFh5+mJkD
/MZBgwO2gzd6mrcS1fTs2PO+wFPbXkdebXiw0nut/t5Cw9nIYgL6XAArHOmLhRDo2gEI5chsgyrt
cUzJJ7fD9KcOAn6TpqAHB+nUG4kGaZWXirLdhwrSZldi5do0cXsKR/eQV9YcvkfJNw7y4oCOBRG1
XRRbgCNbdjmwTttoR2/xklj8ZkzPqE3qiLlBvxFItFl1kQYXTuTWzxKsKGy/Y4+EWtvCRgmgZaAA
bBnwnK2XQzKTVftmDc1j3Lp3RklVvZyoMciK0MJpW9VIRPVxeBuzlL9OuS8dFijK5UiyihLY21Sw
XQvGlDO731JIA5iHI5UWEyV9CkApcazkxs5/pYJ5FN14yNY6se/rtDvl5y4M383QtlYdgPCVqZ77
qP+sJmYlczB3lt99GCNwYTRnW8MqjnxnbNuMOfFxzspw8yenZP4YU/clnuS+sLuPNh2ekN0ec9/Y
s6x/8+JgPPoui+XMte5FnV0AcGADBNieaM2pMdt9lmNOySZw6Ui6sD6hThwM7En6cMmJNc49GJ6D
/aYmBOFF7+OwLRQaTZ9Gs5+m9Yo6mbxqhcLeZJXDuTGuaQ35G2tCT0HM4JOIYX9MSOf4yqBtJ+MN
excqQaZ2bliTMgq7lGtE0z5PmZ5fs0tRMWop8iLUqhiJm84qYzcGzQ/6tp9Bi6Klnig8+opT2zKe
GCV+4uuAYZfqe9n5JRcG1gaSv1DVmSSUTYN/1WlwKF0f0SWd9Znxg7vE7LYQuZ8tX3S7TaT5SPZY
3ptFzC7Fm+FZNPSS8CfJstMKJR2cUjAnEyE1cU2mWPhuVyZFP87J2oZpMtCuRm4Fpi+bQqBHFBPr
Kv8MkM4jZxoPQTi+y4wk0rKLjh5QtJUruuwgAzxbaH3iUvvW+gP+Ldu+Zo3wojf6Q6U6UhC1O0eG
N27Et5RGMJyitP+hk8dRNsxPbOTLFtl4GAZP/kxPwj6x00nQpY6DFIoAMXbIgX9LcJLcB2nAui8A
Xt4mxFN1LslYoESoMDOqjVIRGOBQKSVoEdshJJ+BaAcOBSU9Qe4VGWuEKdK7CUZYk2JErhY6hryK
qTCEJpiPxO7f9LJ+dVptTeTTQI8MbWnSR8+jfAuUfPVTXEBNjdwsG5mdGwPdr6yvpYNBQKNRMlgX
yM/mucD1NRiIV5FTTLT7z1SfyATAUXlIalGCSxvWBnrtcCSJsepPiQMQu1PqPW9JTopBq+00tvHc
6+/Hwt5JnB7bLiaKqKI/rZUIcfCY7modWlZgJ6w19X7kLyJdN22wYIyjvUk0gK6teT/k2lPbf7pg
YNaWfAJI2a4Tx/kOHga4AbOc3mF8zu2Dl7BbpE+0sltGAKAC9FKxTq1pfh2DAqhgIcr1lPvyKhuR
drasVMtoDkQH0AydKFxD6dmCGbaJKwKSAiB4VcYGw0N06waojVrxLn2v2o98BAxqjHx85kB38NnS
M5csRyuXkBH2qKhSPTxfsuSC5E8axPDSthWZkhDfIo0kUN83WX5bJU5I5xYhcbjVeswLrk/2xgSa
r64+mxQ2PetdMw1vuiwH6/7EjMCStwyfg9518O8TWRsmrM61b3qI3hEu6Hixwx8GuSEIxolnmIBE
paw7uwl4uyr1i6i1p3qUdImtLNt0Hjrp59QjA4ytAIPxlG1kE/zQOvKsy/gwsLsHpFU8Mmle9GK6
s31Oz3Srz9+TjCP8HR22JCvhAALPqFhHc7agUITMEGK6CgrWZu693svXPErcnYv8BaZtEcF0C3T7
IaAAvXKMS2wiMUg8moN+cEs9DkRoH9/awJoVMouy7h8RQT+GcKCGIbzzUYGGTXHdEKddVddmrF5z
/gSPDHm7/FEEbDZ67bY2J04vjYTpAr3NZO/mjemEjYwLlwWtL2/02H9TSMIn1QJ5ndp9G5WfsPbA
p7FL6CD77kztyXHHw+yr6MghBKJHPAPpp+HaLHE3TN2d4tvSPVDjLAcD4wGc02NpDNFBgsencckC
kV0pHOku3TUpZ0xlEOLtmNUGpgP40ur7ZNvfrRSpO4dYyPQTo9R3vW3fs+y9rz0bZr64Aq/5RBvp
rtRKIBPZp+LDJmADfXjyiZk/Zh0R4VQsyR7LbADrcQgttn3NWGATq8OQFJUj+K8mf0ui6lhV9kOG
NtkxEgoFw9EYwVaq4sE0o3NVixdb1g+9ne6CgVZx7nh3zjBRWe6qz9iJsWk+90Z7o2rtKmiiIyrj
H4Wgq1TZ2jnRSPKYAKEKH7hl1RFCTBZdAcGhfNHC22IKX+Om/oBqqdcVUqaiQOxP5HiOTTJvgxtP
IlggQ9ruzE9TpjVQi7lYpfTrrlP5mh4aVSRW2kGxbezw5DUvOoyqwP9WDaAI02ZE181W0BYo0ML7
Kdz/n6BvkeX9k6BPlxYW93/Hg/5N0Hf90f/Ha17FfxL0/fpHX5ghB3wJK1UC7iEK2F+Zrbb7LxsC
rWCLZUj+p3jpd8wQdItF1ac7lg2B6A9BnyHIbHVRBkpKHkSt8gP/F5mt8m+Offh/hm0iNRSwNCzr
L+wI2Vklu0iffFCy727AnDT3HlU8soPA/qUTuhAPz7xrIEX2Pk1rDvybdx2/HbTbX8yI3zNVJdLF
30WFqMot3SGilsPEsfibqBC9tjaV1JSOGclnu8L0HlggkGE+ymtcj+mO1fylsuw1jlaSeqTGZrn5
HIci2AcmTX9DVdU/MDXU3zAjLOCEoRQYqFnW6fzlwFSaruzCYQJVNPcwO2oN+0Q8a0li/yRdQdwm
QwuCHRSADkUUXFROHp5lsXdmvWtq915GFEib9TQuzDm2BYbBygbtvs6EMte20EBC6yXdF4jVoJE9
c5PTR0W4cuiV9LDvDU//cJD/wpSaD7I5M61Apli2g4D0z8rNkl0mFqiK9CN3EmfdHuTWCfKK/YpH
EJ1rHMjZnsfPQR1kAWQUi2mNuzhviitnyB7BWyoqhM4LFjx3+w+fjVP9ryeASf9BNyyIXI49n++/
Q12amo5S79gQD0h58npr0+v4cnJhAVQW5M/XLjTxUS9fTbdtToTYoX7uyyOo+2Gtkwl4kyK5J/7v
nz7X305MxLNC8KkQjYKcISD5T58rEhroZrwoB4PowCYjsU+QqmVqoEYLmV01ZoORpWFfIrNor/z+
uUj7fJNnJZQ9c5KXFMH6f3+ozL/RXmxT6JajMA/zXapZBvz7oRprKSb//7F3XruNY+22faK1wbi4
eKtEZSfZLtcN4QrNnDOf/gyqGx3qx+4f534DBUKSbZUCucL3zTkmnp29SYl7ZwMIOqF7gNOuxMUl
UvIl9S/UhIInYhXiW67L7WSzM54tGe2yheOOJG3EhoPJFcxfR0xMSqvADKD+zdp7PSyJgX59mc10
XqWKtbGdWCxDRv0se40GvLUDgV9f9PEhxixyGAXlSbZlRJMsmQZqJFrNn1gO5z3JhO64QwV1tpoF
jVo2B9ssPsK2NahBL6YkcJGmaK7mUOMiL+rpWucblEW/4QnCOxLKbjM6Zb9xLCpVbTcSleoSaTBT
zV4N+YDkwPhvWBsYJv9xnTi2vrBNuO41VzOsXz7gPHNVQOmWchHoEWlkxdUM/FOVu+7JiM36EFf4
5ZNK9Y+jP17p984n9pv5Yxzmj4IiBFIzkWxyXQQnymM/68yZdmxbMOR3P4aQ7fA4Vf4pYaVM9ovz
vawWqiLVBz5fg9xGa9hIR5Qffrvs3pQLI8ZovAJNwXEw8Pgq4+ZOYX8IgShcRc3hfitxg+DYyu6x
d2UFwmaSWzICwof7IQ3dqw5w4jAUrDQ6WZycJn/ma+yuaUu6DTHG+q238ukJ08PIDuExbzPd09ja
3+YFl9PUIdvAsmLhr4ktJ8+8adhngzpb220We4izKS3TLF3boAF2YVDkhzKPDxaBQJfWLZMLJFGC
onKA1npwMdJQ281zlx6Y4DaapKjCxY0Fy6iTfTg11lkCaInPiV60Z6l49dAeo4se0boyguApi98n
aOF7pjZK0vo8nfK6168UiQwxTVfpaI/KrgT4cSykOgvE8xBW9cGyEW5T1aPyUpT6gYl9SS/LINVQ
lTzpiiY6HezmDFZnHbeoRURojbS1yl2adSY9af8z7/tXBR/keP+OCAWishea+sYZmnZnmtqHHbr6
MagQlIyDbQNlLQ5mJq5IKPOtQ+DUmVn14FZO9OS06pS1mXkO9SR68kUfPWkxHbqCbaZZF5UnRKW/
dOh8GZkVKP/R2umGDM52yXuEKDNdB8HZYlD7XHXpdDac2AHAYVVProQwT1Ce5nUluUHtInQcaRdN
bteQ/IlFNrERuDtqWGN6mZcSRAaknIwNtHHx2VoOzaSZe38IrwmUY3Yw5FWFhc4wq8bnGEXDUdjU
BkakyiAuCQXEZIuyhrLloQ/N+bHIaXv74B/Ap0eHauo+l1b2Y5eJ8bFvszc3SU5z15r7WR/NZ0ur
xEM0YG1e7oG4uuXzyIesF+7DNKFWK2kbEuV96AIqxveDHdTRwYXQsrrfneES/v6DxOZ9tMizKbvw
WBhHg8MINXqZUczn+y/DQUTbr3JrixVP7TLyJtagjYOnejmkxCEfuEio/C93p4rBtKb7crFq6d0f
sjRo12ta6XTjBtpNKsS1lgQvCXJlL0isxeltCRIKOWgxcdgptTRt+Y1QaZRHMbyuzPLiEHTyeD9g
1c6PKNi/3+9ltZqvvD16OTpjc9OznYzC9OV+GHv/Q80OzUYG7VXTLUhzyBz6ymmtbU2OEGLEqnx0
wUWtbJpvLwQ4UOpq57Mg4ybuTPeNsr6zyqA1vpgF1f4iID0yc6CxONO+s2Pk5jCytqDCgQDgKLiS
0N1RR2MnMvpV+aEID4zkDwLrotd24iQG6ooewn7T2fRgis6cg25Rq+0qy9lUxvg9LTr3sVZsUIyv
cIv6x55ibje9dbI9UTUAk0ZNXJIQmudBv59a8K6+a5MZ4KYnojtgHkDuFw1JG92QHux0yVoZSF7H
Bn/uah+kj1PXUNFTuG7OTOKzonVDhO7kpRnWuGBgt93HiX7Qyug3g6Fth27eYuTq1CYdGCdqQ8m1
7hHflLI/X/y6o/8UptnX1uzCHfGv2EGpIkKrV9dCtOHiwiVCpCd6pERDICbjle4dNZGpqR5lmD9F
2nDzRyHpzboQLpf8aDQSbDdTN9z6KrikIfzr+6eZ0p+DawIfGFPQocQmiIfv3e669lFr5SauUKDc
x6c5VeZt4lyumy9KE+UTM9U1M+fhRP4b8g41vjhyiDyoYyP7EG+G0Lss3SX68bE8DsP41SK4C3l1
c+3QQ667gUFCKqD8s4vlvoRNYMUz2EhFlgUZdT1P8BGk84sMEGdGAWFmOWVSL8kx3Y90NzQ3EhTS
13RZa9Qqenbi+3tUQURwQ+A8OiTGYVr2nS27cNzyobO306JeCSDFHUthjzwe2OHKh9KmzGk3k/6x
GSPgZCLMaSQJ/Zsm8pr1Kg22GMf6gDX2BNY+5rfa8Dya+qkN1QBBbWvqOZ1nkPx5EYv3eUaEnlkb
QBHTXkVpgoi8vILVyndsyFLPqXJi2kR4nIdpFyb9O2Rhliujf9NA/waJZr8kML2tjooOp6N4C+BO
kw0Pd7nrnc1kB/Ojqp5qe8mYa5aQj3Is+e+XIlCrmFj7GbdGnRxCgCZMBHr6gEVVHqFeXCLCPSlg
DwdEePaxVBkr8ICZdaJ8eqZU654zQpZbYB2k2CKzoDtDWSGPi++aKoBWDGW8N7vyUqG2uGruT3oP
KAx98wuLGvuQ2PXPKC5AvWsEAInWfdA70znaE3QSxLn2NkhxunaOOT5La9ZPuWMxHauWGGIjcTyN
Ht1j3VFu73NpfcIKKD8iIEd9MthHaheEj1kloZopCihgq8hguwCEiX+sZV16qoHeotA5HlDyX6se
f3AEBaUhilo0KA4JRdXjrCDPc0MJBJWKS7JP6xRq4yyQJuX49eH+4kUbNE9l59IFKLGEVWAL7Anm
SttF2sXNEm/G2r0L3Rut9JphoI8OJmqzFavlcE/Z8qMKJ3FpMWpbvDO8Ju2DFYegn6woO43hqIhL
6fxdwRq1optNvGb1QMZRvR+bXdPgOC76st/348/azosLyhDETH79WzkrczUETOAxjZ9sXvAoldip
pceYglA5Mqnl9Ltae+3qyD9kkFeAtBwHWR5DYeeP70ZPy5emDUjGKMMjJgpxQALARcNztD4BVXmu
Vx5n0MHsTHvlzrHJ/jZotyZRwsGQoOiiGw+NwXUxFslzlpOJ4peChI423cy1Dc+2wZ06lMamRfUW
y58pXLVHQGZGRC/daF3l1aQWpdakjl3ZkUyLJ8CjFaRhA8bC7PbprUMjKCpFukddnYjOcnDH3mrK
hSog9G/sinfyPstdC3+QeEEAOjOB9ENFClNOaZdxo94pSSRtN2m/1XaAbRjo1XPdwYdqJvOz7wUd
Z50epi6QFyDaH4C69eUpjfh/UptLt+0SpqY2vsrGYW1qwoMXIfi0+92uI9SMmYWPuFensGWO6hcm
Fvl/h0S4WyS68qLycDjh+aMFP0kfdguhGTSusy966D9CBut/mk4DXU27qJq+tWG5OAOzXJ4MNPMn
F5X3VusNzMA6FwiPRMMgT8pIAeXNJkryNKIBd/9Jef+rrjzV5FTD5MB1l+bRcK67oNx0pGQiWm+H
k3QWwEjINsmqDe4K/4erG/jDhlLbRXb2tWZDdqIEHZzvt+4HJ1zMPppDZEtQCHhEmiVOLk68CjA6
eRT8BR2K41i1mMdm9zeHPvGm16arsGPzKIXED7gcctouq6qvfCwySBcctl8ThiIgVVqRPtB6+9Cq
GNCgdtXZ0tGOfBxTKR+FzewDJ+0ZqIK9r6jg4HybyBhbHutsOvpB3SsP+Sv+fXrv23kK62fSUhd9
aPV4v+frhn6Ui+HvfjfY2xi/dpzG+QbeCxpRZZe4hGrzKZGG+QTLjZJnWqMTmRHC1FRbDpVJmhS2
0/GqDS0dv6B6Cfg/mDaeHV0FYBhQNFsWL6eu9eqs3IS68eCcdSwIyhpwCmplsKM6qz+3ia49h1Jf
Ww0v0G9da1dg4I4WJzelqWFlLObuxeVtEMTFdqM4K8Zf5Lo2KAohHvQGN8o0o0oY5gLc3v2+U1ra
yrHKaqMg/sVskE5iWgJpFt95szjQCQ5+NjtVe7M5qhPV+uHYs7DrkAEe74eCjHByHf+8jwyIkM0A
FovB58yUOcmfkd5MW4mGyKnoMVT20xJDc3S4iMAmjXAeED1lWelu+Iv45IRB7Y1Y743Fg29gxheL
K586cU6683AYcxlv88W732HiNzDz15j6/cXdL7D5ay5+/wzjf78QAGAgPWlDfHVBA5D5gVLKuLHC
28d6dx0jXip0Kp574QoMAAZaZgG1EAdi0AMYv5L1Em8qMMjos2YSfRDdZM7WqzYPJmu03pfWGmMB
RANCjO3Z+nRmZz8oej95SCjS/JFpct7IpX4f3MLSh7fXxoWXj0smsYLPMjTT0scC59A+sTh5D5cZ
JgW6MBU7oOIktFV7Q48PQYpiJXxMckloI0IgDXMo7QOkav7Cc0gBOwgkVAOghwbgg9Zon0X3zDqf
lMEKAuI8sqrRa0dHpEuYg01eaW9ZeIt6oWPv4ZqqdDJENVScmupIJHM6LDHJJ/wrCDuOekcb1h4I
U8GAgzIuSMmtIrV6AngRU1M6OstweT9k9kbWoSRRw/3ZzLzPGKNORR9JJ0Vxa1k22rARSl6NRrKA
SyoI/KK5oe0GHIqrxBQCMSCUNSmehRniVkaluh2L9Nvodizil/JOpmBXqjfNcMXWl4rkRwTFGyCy
QERq9HVFlNAVImQ86tkOwWH6zeejLgc/38yCeRtNn1i3SfWZfJhxmT2WADzWQTVmu6WCnKPR+MHA
8cAIhDLBNNwHJWgj54NT7SG7/DbYqEr92CZsZXTtt0CaV7eyD0XUEmETSLxr4LTZX4Xmq3TLL+RL
p7g12QJbIOKIlh/is4HKq6lK5ylxltVXXn+N8qJ85yu5iNR/g9lBb7yuPmlO0mqT1ew1g42luU/9
dURnFdmB+cymPTlZjk5TLjUpmKEiv8Jx3rSRUV/bJMXV2oq3nuEnj9i1x1OvtvhWCO30kQfjk6/h
O/nhHp+Y683asztfO/SYXoN25In++BroJQIVJNmWdKCdldLwepqRZeFn5z4t6d93rxi3QP5hKkFv
jAM3RwgVd0Z9sqq2PpXIuDd2WldrXWj9wbXbrzmFo9WgmiNdpJCGoM74ZWsoHHTnEbLcYy7ko4oP
C3Dqk04VHeAAnzPtyGkfa/nXirWUl/Swg2ZJaK8RrRNbtz2lE1OT9q69SwYYO+ltoKi8F1Hcb6hS
Vw9FFb04FiGds6/OfGsglGzqSb7mOuCNKSnH0GucbpYnK+HqPzhjQl5477Sb+7wRCOMViqJ5YKFw
xudEWEDDq0+t+EnJwX8tYuwO5fTm0BcnY8YY6I13FYVqxOFzBNUXWe+TLpA+5HhQjwCxALlAHzOQ
5zZLKjOwjgUwVj30BWIrAds1jPk5yZqEx2q+z7aoImUAZaGfL9Sm6ABGaFyJArYS8jXzqHdw+GVG
GIjvzK9339ZSusaVbWPhQpRTImXzgae0uNi7FICoditydyeSgay8oVFwP0iAOYYle8oSB1NafVNz
+i2mGAGJzIej2Bu2Ot7v57i2xzAKD3cT4N3/V//TGGjpMw3V//XHfin/biMcHLfZTUP4oozc00sM
+b38cBKEA42VGqjXhLXLpjzBxJS5+3r5BSpTx7mANVXZsILcmhTnECfk/dDHk76bfoTswYkfGFms
nSE8R4dUkAIpH7qSbk0X9U/gR86JG6tjnpmQDsrsc8rGYCXMRnHaE7AyGw9N5nbsNIXaOsiSVrok
UTgI4vnZr9CCgA9EyDQET45XN372Ejn9a030unf392mLTWkkT2Ksa+M0ARKjieoOzktX01Zxe/Wu
jVlxc8n7vs0OGg/s/hEUfVHIBDSemq7hREan7QhCZ9DVBm6q89GkR5+e/T5oRckX11HJmECMWr6g
ot0iARKjyI4K0wbFVetlZOACSnx0i/kHX7bDkC3sgzXkaqUMYLBROX0xUJtfh3A2US3Lko3iOo5m
ZuO6KdgBTiRRAv1bh+A4qdgFxYMdNxdVkORVdbnnciaDxcldfiuiQDSGSJmbraHm5AtxTvUJhgvD
ZdTkBHPP1TlJ86upF+KtdNWwwwSmDgQW9E+uQHVP+6H9PiYw6OfW6+fWenGcsPC4BPK9H4b5W5H7
pzyPxSeO4hJpu95fR4KGr0zRbJTcnuD2KPwMSmo8pM0TKmh99EH4JP3I+ZmFJIG2Na13IR9S3+zP
eRBXyGWmfWU18luWm4qtFwxCB3HVHij4szvS0OnhTazZUDubImiSgyEGc+Nk1rzvMAp4c87QMZkk
Hs8CeRZhV5uiHGJPq0aPEkdzbHLw6m3YySv4fswgaUEik+zIi61FgP/QtchZIFMYAwMbSnlAZhKv
Aid/SPRev1FsI0ePkIw0c4EHsIObzCJ8AevQgYcr0VDQjuuy1rm2hqljnplBf2Cq2aITuIXsEdZx
xy44qFEwI9jFkYniWPpTvOlYmT+NuJxj27nENUxYTcjvtWqmg/01H9v22hGaOo5iFdmacSpN0FPI
Hkjai0exq8veuQx1dlFxDvMnBd7uaOOJ7mRxYMy89HrcPRmZ/EwslsRoXDbFonaNkbSsEVBvWn1c
QgC7565hMm4A3EFBnX80VdbvLd8CNUpxdUXfKt9JjQZuXRNqWKPRd4AFXUwF9SyG1CiJTFyRQlhj
KJ8+wrBliT7U+vVelnJhS9M2ks+69lmZFsDvgjDTvlVf4Hsg9i1D2EUQHqlilLvOMDjHRuJlk2B+
i6Yq3xvT8MK3NR1k7rIHSvAe5UaHWVpNMO2dzvCSQMOqygnGEEGiChKbOaE63BT8fmjW7y7w2XVP
G6maNDCZaXumzGmfR/3D6TLS9Jr6KZwJCs1l0F4E2kCCzFhMDs3o2dPH5A5XN3e1c0AugM3HCxIh
h0aihlMv5Sk2YnlFGPYewGh7hJ90dkI0YOaAD0AbadkkkyR0OBXrxJCLob15mCltBw4dG2voot1c
VOGpjbrnWSZU0u0f0Me2uY2NZQgEi23y9LYNdnZ26i2VSaFYHxNyOaD9ltJGVTu03zX02qdZ2MA3
+7HYQ5ao28iDq91dQrLk1mlAJU3MF8gDGIGn2txoZRlu75WDJsvkxkeUj+A5J+mEtC4iG7t1pCp9
PyV8HJZlXaNMOR/1K06HzPZbsB99fcSP9BIgILzGU2mcklbfyMrCZDq5NiLYsrj4ApMHG0jXMORe
QE0PJzaeIQW9gTABb27Y/lMqxjNlspAetEUfG+df2/kwRdGxM63oKgW9ZhZJDSErta89RAErIYfO
02PYMByadSvOcS14UiN4HGyKARhaL8ry9X3XEPEM0DTaBnQl1nLm82NhK09hoTqs2+7rMLqVhwbL
h9CSY0Owpg0DzxLE3tqb0O9chEtabJwQ/f+EfCZ30HfFMe+eo1F1XyBmfulaZlgHE4sHiXFx9lkI
Wus5PIAphUFMf37KaI2RBGx6ZDyW60HT+is4/1VZsvCLW+uM8t05QFF/szABnO3GIGwgNxCxl75J
7EATcBKK5EnxFJsIWRHJf7EPnt3ryN3sR2dP3GF2alpMZbY7yVPBmtFvKRwlvQEWTwXVxSbu4DiG
VE3tQocXKd+0zOr2jFVvtCogi+VFRc74srTQaxq+hsK1kBicfYYqycOcBqxxcA63zA4Ck02QUDjx
da9fyL135EZpJb2H2eCss9wAO8MhMhiR66A7+QMrwlJTFQgS6MKRpNkM3vM2kKLg+bFAd1qdqKRm
pwC+DmY+8VvqVxX9Cb+8mZYCI5Aknq0+NHuyb42o5W2m6N8OyUek9e3FSfUaK7u/dwaAg7Bl/COf
yEydLrq1U2lfwSzQz1NtsvEpnJ2y1MpOYZCqNaAoa13pkMxGYbBBzMaLiFnyhRp4i9SW3bgE9/yU
cUU4RGhbRzhE6uC2b1lQ0DnQY38t8YkRKc3ETrnV4GadBvMxShB+w2WkodswYPACx2OOPy0jyF3f
jX1A0c8BWbo2RNAfYupC9VD59b7smmrj9zbSLrQUKztifpkNHweQ1ZbDNSQ+bAcmj5ZE3r4a0E2w
A/jxREebFlOam8MFm9PsMiSj9n2oMUM9tMvhPuykXMHoUECkjg80LVmrV63Kr87SprZGvbnY44MR
2OFexYzwcY6oB2x08oDyNn0gMPVngh1vlbeD3A+pTm/U7Td9nfKYn19ADTRnyAIepHZ1quUIZXhO
0gO0WHYKYUiX1WEH6pqveZ0yTVpoW4Xlx8zcgbwMLfK/IdMuCaQYt8mzkzsk4QHiZr9n3Jvxb+mA
uRmbvZSw99AxA3bImfvS6dElb2vtwzfRYZK5l2+1WX/sGjb+pOci7uaDXDdRlXtWXYhjCbR20A1C
GQb3VOY29i9pOW8u2kzW+0dHM4Nb3eoU7MbpFNgdgZax00GeV9+n0ELG6hfIXUPjFNI3+hi1gNQo
EPA1S9KrXgb+BR0j+U6ItC0KKMeepZ7uFPq3hAAQ0Mt0D1iE5orqX9aJmt6mQWXH603SlrOqcW9x
jkk3RL/M2vU8ptQT+sw46npdPVQaSdx2vU0So/yEu/rTDrrvxB4Xe99tphvq4xOlhVtUmtF+aCku
3c+H+5nhayV+TOjfZZsWGwP0/SGFab3m5OaMb5JXq65wD1DO8MjMrJ+I5MCVYeCkMKcFvaNM+lBf
+xB/nM68saIZX5+DWL/RANc2RAtTNmXvtqOyxbaPdicGmua5TzLrAFOxJfkC9ipMq/EN6vJP0cBX
jdNU81hnGq9zx6o1n43Zuw/CZkFXKVKs6eyx/T4gS7lkKCy9CcDlZsrpbNaxIbxOOBjsGuctxOF9
yzXXusAnekuqJ0n//0UmdnRzCXAnAi1CQg4Edwc7rj5aQ1lqlAW4eb9vImv6/dY8gQy/3w0nEuec
KHKZ6yDrtFHsHkzLdYh5Wygc90OeD+96TcDviATDWvy/nVPSudcWYsfvNxPa2odhulBsLo73g01+
yNFdtl33W1oXMXsULQVwLnmIvQvmh2xYPCQ0QiGJ/H47j2DRQ7SLbSQK6eEvesEdPQCYGSumrE56
W2mHxux+JG2GI/KOIhkWNEm7gIfut6BKScZw+R47Nv6ufqFx/H5zXG5GC9qjchiNwsYGbrtQLu7B
mNiZ4V3coRd/HmwCqrZVQq82spPieH+C+xP+/lR/PlaTzEOYebHP2IAtGK8Ugvg4vN1/Lbk/dn+C
BP8DiMvlJfzyhEmJOAsx41tFjfRYyIEvQsTktfx+f3kwCMVMrRnHPLLeZg06NydTgE0+vbvieL/1
110/FCxUCZb/5fH7x//LY3/d/evvTdo8KIP/fOY0sFNqB3nH0p4vMPzrW7zfF6LkqySzF5oSQP3c
j6yjb9XWMR1CApZbO0OQ4SbeMOC6YV96/wVhIUluSqJnxrI5uQsE6v68zpxzdtxv+gsJ6v6T+y1C
bJqtFuM3WX75/tD9oO7AqOXQuKrxJqc4/PV099/4/TmLkcKfVaKfyxZcFxW89hjfyWLLrfvd+w+6
iB14mnS4IEqswMSqtiWovamXYFwXwntaZc2RdRE5CCZ87OXEwmO9fLd/nhNpsuuXi+p+JY0LYOx+
6JdblkR2Xc1RuF1IuseqhFhjUJ6nqMfdvw73x7JwZmcoqJqD7ytXbZoVZFDwRoIYJsj9ADMhIMqk
hkIwq/zVjXukTugFyFbKyYZG/bnomhDAm0m9c2RZrqaIcp+rTVtFBL3p2ii21E2orl7RbvbiLB+Z
ouUuq6ofGf4VPc+fzYQS7DBuJ1r5K0rnAlW/juxg8ligGSdls8XXE309scMD9dS/ppHxkBkxgcRT
8gOrt48UqXmVBf9hRuBX1XFNi7x4B8F36PMG+44fBl5jmheL0w1TCUK9oEJ9ZI9vRmU/ED4dnAMr
2IXzUmyO/LMP9f7o8AJXBHRMzTdqcfTKaYyuEIAlpc83wxOiycAP3E7b1qf6P1UW1U0s4GmaIWpJ
5MGX5sW3sKeY3WVcesOYcFeNjB80xz1ZxEbB3jj1bUWPlKBHu+nerbR+pGLmdcjvNTB54aS+l/Z7
K8kEKlr30ATJd0brDU1A3k8QebFQ6LWq6fuMx0BYGV83jVlFXPkqKO1XY3A+BTkUpDrj52q/q5Y+
C5g4wjJ0+gV+k8zrbKKDExpsFpjGI+LMQpuglahLrJXw4clTA7oEfvS1ijDlDV2q4xQaDwVii5jO
TU94s/T9x0gtduWJpXxu+VBHcDm6GzMlTJluDgUZpYzdQAHVajFOoUeZ2brpLVIH9ZKmcqWbfHIN
O7Gjb/RgoDvSz5sp3JVgCba5i51DesRiQKXMWOKXtb9rev8paq95MZnbArao5XblSrGu2bR4e9nT
po3CIJgHNAKJR4L+6vmIbVZjVXV0rKhKwru+uLX5MrWGS/YkjGy0Ec+UqC689wYfGuZGxFTxziE3
g5QSXA028dOlzN+4On/TWywV1EnjhgY3C/yDhccGbqCx92eLHoYZenNPLKnExcMGouGSNTBscm7H
OMmDAjc+ksSd35bvU2vCxC6ib1GJwQdN9AaFpL+dQULwhvXnybGB4vsbgmTKROTruuUz7gBcb33C
s2miZL5Xj9beQuS11lDu7DQBBZ0sbJyBWDt3oxDTllWy4eUh/Bqswv0+Dkbi8sLWuo0TiT7wRk4z
IT4rlWX2bc715omu+m5etg33h4LEXdXdoD8DUxDMQpAfmmr+MHzDvmRz6xycGJpIbFEuwJXjHAJ7
dG6iA6hj+r62o6+IoNMmLgJ18cFlk4gdNOcCNcHL5dImU6wgAt3nHTRWmT9ZMp9fQlxQBWR3lD4+
Kx6N08ZF44euBb2SSRuNykTT30h7j699Gb8yUfS3+6EdjyPkqJe4OEc+zxRX5o9KEUCvS3+4ORYk
uFgLmArnn2kUdUeySaPHyBS4t7OdWfoGY9USKOnMy2UioucgdI6AIc4FjVnV2/2pmm16BG0nQAg+
Y91znkc92k3p3D9qnfFS5fX3UMswI7UTterJzB+kRa7NQFzoQemJyaiBVbYusCjpRLltM7f2Cqsx
r0SIez0ZyyeE35+sd5JdTBmRut8YsVy0hrMTv2UAMVn9D/XWb0bOguGG0AM2bD8MK125LJ1KloWp
dqkkdifbmKxLbiBXHNE17KSYJFdyTH5eKVPK/g6QnlA/W7r1VPU93SUZjFvKVWSEiXdz7OXFbNV5
RHe1x30eYesNR0KW9HJTR+2iVs8g73Xtzyk1XlBWhC8t5fnQb7NXCXV4btwXOwRFbyfvmT4NZ9+d
ykss9Oe76qaqqUpGhXYM5nrfS/77fxdu6/+Rl6lQXTkEEANOlprxq9Vi7o3YjRwTTh/++v3Q0/Ru
M1+s0Ay+KkSLL2PW1Jt6nnb2Iu4YJYbwf38Jxn+4PZSCE2Jquq1rNALNX+Tsrg+wIUbQv8/wbiu/
Mx6cgBFADGG0YSL7SA3W5wgCyh2IyvBKhtHaNQhfEXdgRmVmKOOC8LSITbVezx4I/Lm1NJcPbFe1
66ICvVej/surXgTX/wga5VU7moZ7Ah2+her9n4p33AypGRcjH5wLIiO1dXUIev+qmzOy9yK1PLtX
xWbsddJAptBj25R8zOZet5Jv0TCd/cZyP8dtqavwmzS0t4JiDsUf+ycCFdti/GIJTDXmsSnACmfw
OX/Hof+vuZiLj+c/Xr9r4CJQruRt3AXnf4uFnZoYz4wuC4Y6QoeFJYoN8BnehA3XBkH1AVVGvkby
1GPpd770MmJ4sC7gFlogh4W1Rdt/HtQ3mzDD/SzVF3epgFRx+cGV9xiPJek+ZUEAVxbaXhtbV6sl
LuD+Jfwf0/02lZDZP1nl5Zuoaevoe/t3N5eOw+Jfme7ngm1w9Jn/A+r+x1/94QFT6n+ULmGmEy8A
nN2WuFv+gLrDe9csZfAP9xOBmMu584cHDHI73ysTrITdviDXcSj94QEzeEIXbJTrGLCSNeom/18e
MG1x1/ztAtMZEixyg0G62zpmMOOXCyya6qErIr0+5HbfbKKwcT1VT7dqTnbJBIJBGhLRf5gQx8tU
YY8ZiQSpKumgQe6u5gt1293kUItyZXJWuj15eXUZ244IGD971eN047LNpW2hAIKlYONakv3oJyAV
y8fwkOkYlq3Wq7qCNoRRf6RWle0aLOhsT0S1ocnXret39dCEVeI5NTyVZZIpiy8gF2kkxNDx8g49
Ri8IDkEjzILRIa1i6HYjpnmqn3T9KrS+inq1yqn6uTUvoso+KxaGe2Adt7pqWtTevNdCa911b6kS
zIbhBb298qvFRJCL7mcLPwEFerlHvRtsMVuzFhcTnB8HWFOefpYZT1CXE2ossAyYxvEsjdWIs6Be
US9Y2nQPxLTuNR0t4+iaYkuTEn3G+KNRHyFolQ1L4gARrlyypeC6JMVYMSTFTJO6GWwC3EToeetd
RkN9nUeLyVYoumfSpw2AFSJW1teJHND9v4/A+n+eIJYlDQvhvMk5xxT2zxE4RlDdI4ksD6Xp3rSW
SJ/7IVUNuijZ0AmZOho2aQcFgxdlpTAqIuePD/PfX8uv+QMAry3X1JgINIxiTGP/fCmGwDoNaa48
DII43ajMP0ykXPW+EN1jYGSvxFP+ZPfw3z6BX+YgLhHLMQ0d35xiQWH8OnPOndTnJpTpgTXYWSPv
dcWJjaoKdUG9xdBEVVHEAFwGcONoJmm6NUPuofA58jYkFbT57d8/h1/n8vsrol6l6ZILFoTcMuv8
bVaJKfQNRPim5AvxQcTkKazJvATJMUANLApzJboaCsPCKQSZdhrydIZNB1UxnlGem0TdBIP7swcA
jVcfhIdbpN79qaQPEczEq9/48cu/v2jzl6nw/qJtLFe4YRVSl1/TIxDDD9H/I+y8lhtXsiz6RYiA
T+CVBD0pUbYkvSCkUhW8y4T/+llQ9UTf1kx0vTBkKYgEkCfP2XttAL4ctC/nbaKmPYFqbFx7DVl7
6hrk5DL/sobm1SWaCnEC12ESsum1SSzYSPOzcdnbWT4xix0qRbegvkuaJ0bQG6LFQSzGAYHbeKaa
9KOtmLLnJiDJPmxUQOzLB/aXG8ISeSHM5HMkr3QbOhWm+9i8N72mhSvkP/7lP/7mJlv+Y3+J3fCE
xY74/7guxyzKYygqyYGe+wHopb2SDT3kaHiKvdk8WwD0/JIhLUa09AjaHvyNZoSrfKZfWA8i2tbk
GMkeG71w2Xfq0tkmHUOkkS2fOaKAbkAdpeFNF2b9xq25Cfh1R9Gdh+9+bcAp6Zrs6KB53JZO995U
ZChIjTjTCjB6Ey4Vt72x+/Bv18s3+yz/tqMjBhU2PQQexbc7Rm4oAW3PSg9LAlnldwMv+Xwrw/xD
68Ju1/wuCTstTay8o5pUEFU0xeVGKMLifCUZiLoQWiKXTDLHvvnLW/L/HRvHZ5oodjzbNr9be4F5
WC0cQTr3e11m4jjn1UvlSZYE5T7WGrEdjGE3X8uB2esO7iPQj5FLVnRO/vjQb7R2ucw7802J+MOe
4aISL3nHaamCrietqGodkkJn+duxdQ/A/+Psk9NIrobnXAn2xudrwrmsUlmAiSquMNHtQIsS2Bp1
ccQv9ZbYoXv57//2d5P111siXMNgyuL6i/P8P28YGUFCSeTW6WEmnRAtWXq1iVxd6267pN0ndyi3
wZC2u6G1ToTco8KYYCUbTXyfFjbqfejDf/Gyfl9XbN/hMMiSgVNG6aF/t1raiQZMMPaTQxxCjATs
fovp096hwsYJLuxD3LJTinr9ZPpkFJDhdZOIAY1DYfztSJZl4x8l0NeRLD5922arYf+fGh2/p6tJ
jcu0xQ3t2J8KmfahyKNum6TkzTNCRQMQRwiZ4nUEBLGq4noPIQQhASr8tdWKp9wz6UGifNs6Jinw
rvmXY7S+byCXV8vB+uu7rHzcTZZV+h93/M7NlXSrkVuJcm58GGlHidHU9qtnjWHvG4jrmYA4SIxN
uK/jD9EjOHUGU79xkuKGgvIzSxcmZf2ZOX76MBruWpcDxiivuDKTiBismuAnCVHeeHMBdNwEP0Pf
ZE3Ij7rkI9WeJ9NAE8Ar/nJqflsWllff8HF/szIINsbfr0h8/lnSOG1y0G1iuZu2BR/XT6fEo6vY
KuZ6uDu4jADbtwYKoirvUnLip+LoqIoeoiBRg1DqLNX+cs0436qN5cBMwZbTxZtOLf7dbN0TJl/N
oUAkmPo70ZJIqWDRstZPjw5i6PVI6iPiwvneCzGB8gISTMvj1pZM4ruCIjRiYROlE6gx1A5w85E0
WeJgm6QVzbna0uBi/DzgD+qLZit6NwK65uGz0Nx9kifdozVi7YNhpb1XRY1/GqtdPrWfY2aT1jeT
lRDakMhtYpgqpyDPp4q3U5UQPFOh0GjwP5E2Mcgz5OTPsC/mU9Z1N6WZGbdlz/vYZvvGqdt3b04v
o3nkpd5URGnviVJeAeWB2JsBM2srdyb5h258yIHc/fc3/8vb/+3ScziZ4X2yQ/L1730RytVwmIWm
7e0FjTeQN8T0gbjJmX88h6lwtYqelGI3pGMBnbRpvByrWFNvXQPmp0HMvZKgcv1sdA6Cmb8TF+kV
hBYB6MDRZVX+qiy72bp29CNckni4nr115EuH7iYQ+sEfkoPXAtcOs9DfNnp9W/fSfq3DRxHSPrVN
em15vpWz/8JMHUeeRK4LeTo8TL1VoRggBCUGWZ9rE3IwXAnISE8DzKYaeNOgUL46A5yAyEYL6jK0
XA2Nzf5JyfdYTbe0Bqa19NgvWKJa4bGL9m1mEUuhMUEGuhTvrabdGx6istrV+oAwoTcHFe0dHedb
jpgsY1ltEWOnR3sej15N3MN/f4OMb+slF4Gnc/7r7NyoVd3vb5Dul22lcl4ljS7bui2RIoSlvq/J
O0L0P+1Shz7FwDit8Ri66LAiACORCelVdzHS2Q1t9gvtOJIQMvrZJFu1m78c4bci6+sIWcepN0xa
6+L7piDRCAoMNZX8qYWboX8o0KlvKp213fN4xbnMMCIDrgP1RAuY+idqqrcpoUwWk0V/sSZ7ehbT
SsxswP5ydPQLvq0tni6EZ7J1gLECzfs/79uTpxyFpICzTJo2RhPdX0fd8JanItuGJp75eiRkVrOJ
NCqLxFo7KeGjqbn6s+jFTRT89wOy/uzo//Oa8zCjCyjnbKU4tG+7qFzWmtk3ZrgfQTUFjqWye0a7
IEy9Q9mX2gvfom2flOcI9fquqH/5gJLegTcY6QA/0bLkz85bStW42A+zF5/s6hflDDohpGdBEtLO
jRPrGhYz8cdxA1CK2+I677kqemNmMJJjqSQCATkCdLQxukqRsKXiqj7wVl7SUX1WdZVe3BQMI97l
K1AarnPafkQjp2jQoshbzz7kbVcmHzKNcYM6oOGySoLWS6mC4eEeSV++Minoj7HPcfboIZTt/dQh
gvX4TiUpCtbo75syoqPJU6Wki24dm2EHLfl738UFXsUs/pC/wbKGRUL8U4hjvprHXdyr37zdat3g
R2UA6H1asi43eS75p5hytd7ihieHda+jnDbJJz1VUQInILbTR9N75cWOL1YJ7ESHpy2QDBP0k2Vr
lw00i5wHbYPRxCbMYYqEAuWSUgTklTJIdm5kBp5ZS1La7DdNDPOdhTTZFrQknHnK18UQO2R90LmI
JnQNwM9fhaGRT44MdzXgmV6xbSqPc2+/FqWN041w+swXASMdjACjN54KdO2rhtV373cuKxbp7Cvi
MONdJUP3ZUasaZs7SbjNoS3M3wTMmfddnuLYmQb6QJOGERTY3egua4hLGvxg2cELN8GbAuX+xUid
A/btkDhZcOdt2QP6HQfeSaLYTR/DihUWdPTp229q4Q+bsR2bNarQ+EqiNYmdNuJSc5Ho4bfd4XbD
OFx2WKjttA4sRoUE4ojnyNDdYKrLGzUgsU1cK8URC1OfLvOrRyjbml4seSQJmnSXlDpktWhaxZCd
6QFh6WpyxD3pKB/ZNpNo02V4cB04BAamF2KLOZfjsmoPrhw+B9F3u0jDUOY5SG6AaESBqupbmhcX
24GSkQh1ssas2CPBe7JnRHEUVQukEvZKY7QLSxwgoimcIK9xTfiKttCg3EAqsTNtedHTPL5kLpIB
M822nVtqgWEAB4lomDPsL8a9m9h3JpPLrShH6tRunFZz1WlBOiYOeLkiOo4FXrxu+ROuOIu80u/0
xjjFPdvG9ou0QtEty3Cb+t0cNAbad7ruYpWVBh6W2DxUaPoD4LGbSEP3U2OL3XiodjdSWOMOlYu3
pefyAxSg2ODCyNZZ7yfXPGe4NiuWL8t7rvomuZMGZNcuy41tWOn9xTcm49kKuSBj8wkVHWNwReKa
rQoEkhRMgRYDfEJpZ24hEuyyMArPnYbzAGvFNrca9rXjQ19O7oUaqE6LcO9rzrwDlHHrMzu66MXP
Xh/cFZJ+Z8noiy5iOehE4YrOhbfwLPByCIMSjF3yNrNmTO8xGE8/ZpQBMaIB03hjTj/dwggm5OEX
hMsafqiqWEu7SeAuEDWvI1tnM2hEu2TuH+3C3MdVmp770aJzr7GU+zrOIOXhCXV1QqLHS+gOuHHL
WAdV3wWAYsbnShYDCFFPbhjCj89e3WabMJ2fMsM8Uz9q+7go5a1ncnBZlIQ/4nZ+RrDtr4QGP2/2
cHiQuXHozMTZFcNsPdcC1xYzsP6Ev1mXrIa4nUiQiMNtrZzy7FqAzkWS2T9KM3IDC83uCSEbWZ2a
0l+b0EbehV9b+TM0V5NwK8bYaNjAziWZq3BKmsMa4fnPCvs5Rh3w61ra6muaPvcyMvwHnCa0OiaE
t4aTvtUYE3ZUai2l5M0kFs8nLWV4ty+25NaDCRs0AjxlGf4qeroG7Bo/zUXP2jhWd7CU1t8mMx5I
pPt3faZczj5AO2yz2eGU0b7zRyMoJ8jwcblH1PRYDKO81VGVBXZilezHrXqXDRcR3vJW5gdjkB/C
Hx26vUZ9yDvuQ2BarRvaJC8GhQySMXUc8OVcihIERWIurqG7xSW2qiROVwQlI/d61a9lqkhSG0ak
1pC+5PBeVvZzyxD7kqU4sAnKgWdmI5glWKCmM445hGcdlUjXeuKFmwyN/QafC5QJ4w3/KveqwSlx
iOg7cwKD35d6jUTOPFjWYopmVK+ZbnGsTf9IFgineD+S+Q7yFYnCaU5TeddMRGl6yjqCbjN2bdc/
yMJNYfEDrGS2u9BW0zGYK/e+nqRxG9MOF53XrZlS5Dha23mVAI45GH6FMybqFfYB1JIDdjnP9UNS
jvLTlNTAzmi6QjEG6V82Ex55+ZQjtggzq3/Ju/eWiIk1OxZrJb3shnyKjkRQ3uCkIPiicGCsy1xu
uV8Mf1ClbZneVtI5l66bAuspsJQng7kNLZunyWJWNRbBpqish/g3ZaRx0vxp4+tAfVKt2gxl4RHl
ty8NS+ztpgLfiqaIKIaX2RfGORY6juKYvJC22RgFJaDls0ZDrm/ZRnbt3ifyvPYe8RkyTp5IY9SU
AQyT5VbXXbC3qUcYXzuKDVgAc20VnTzpLhZYZFSbMDYNoLI1A0elIYDPhLH1Z+8pG/1PUNflxbfh
TBQ0uboUdnpXRasoC6fTPCgJJznd6FncsQt3iHWQ3bpi5n2bEwez8wkxLPrfqtXTazZr97kt440q
mKFMWdwEeTZhL+uzo1QOfOhxTtcinckl86udYIazYpoSb72iIq8JGsDBT+Wzlwxvg/ZjLFzcWYlL
i3haN14I7WIZeHAfx3CCcyfxqQwdGT7hDwMYroGy2yNKnNCaAt01MTh4yUPS0WbkklMsunCbpwjF
S+vNpJrWOzcjoiZBUMhKPE7FrUb/e8XOj7aTJDQ3b7aTh2iCpC7SxNxn4lZByaqQ9MU5vBONf8wK
54ujpa3DEeHdNEbbDvKpJTrGNNROQO5tNB7OAyV1ABh9OHcluasYHMjgmDvaMPnHtAnL7qOOJNxA
mjGTsl4jYoigruR7z84eJa0RjDrdSzfYpBOwDByG3ItWKKFQFFslhsLJVdDIKdvMBUMP+KKYBeCG
mSyRefE7TSWWtKwLQW0lzt4y9WQtjI0+ziSqw9Gvfwx9nbGeZklQ5yzNKCMfh/nFRIC1yaIuCWwA
PABlbbS5omg3QzN91oM10r51Pw27fiZuEPPoqJCDaelW8ygnwq7dTlm1yT39FVoCuFrgvblUuzRB
wkiHFS8bsLzYHM+6TzbnPGgvdlvxdk/v7O0BjzbeLlZst/Px4C0GxDhDAtuVYGxDSz3FbOAoK8SG
n9sCaqgCcLYfhmudhIuPZGKRowETX3oiIlYpWjqLZE/VxASRpj7ySPcElGBN7CqJh6N2CxDDn1F2
aAtYDinbOhMNL3uXOcDjw+sQYmDGyQ1vK8cLOi/UdDr/K1avWyvageoKJ5mtRjZOXSzO+dIM8mvz
PVkIKBNOoTarzlLLf5rldPKj8+QSMFhOKO9IdaBS6LKblugrlmupr+PwI/Pye1cUD7ULcaivn1r6
DauZtkbQ4Kld2eWNzDB4loW+9yNufD5tGTLvuVyGhljV1gwK8Nqgy55izOrY22xCZMOMrYnmH8Bj
GsGbQmBwB319H3MrCNwMWHW6dAP13ux3so4farm45UNHXhgBckk0oxbAZ3mjOGLJBmQRuLH/5CY6
SyexHIA40H0uD19eSK8Mp3VSLLlbS9jb1ze+fuTr0z8Pi2I4gS/Gsvb14RD2m9Zz3r9+7h+Zpj7j
w3/9zNcvTo0OAZJt3Ndnf36QcAMAxqN+/vPpP/7U8tRD5pGn0sRhuDe0nnsOfr26Qfr/7ZnNFkTg
5p9POykyYHIEZ/8+5K+P/vzmnz/2j2eJfPOhnFNkQl+xj1+HoTuJTiGfYqFZjuXr178d3z+e8tvP
fHvhvr80f55nedqoQ3GqaEZN0SVy2K7bMOMOjlL9LVPhfZ+iDhjE+O7nHeDoqNuNGo6U2ovnI3i+
DtE7nf1Zh+HuuK22TXHiksfdD1fLo8AHqf5SxB0UouS9z8pLjunroAAvrwknkHZmBbKNn4d2dDnV
O2+jt1m7ShqAMMbY/4ji0r8IMrUbfQgP+IdKljabcKOiAf6c1WpRNF71OZOUVlpxwKROKnpdnitm
766ogesVxdXyD6PrZRtcm+S+EaaJ3xp4MmKZ3yr2o/tU/5ADGczwlb09SPwKPJc9bonIKqnPtXF+
J1zkLhvjTTQQVKfD1Ce1Zt3Q7Qssj7tpmuNscdLhkBuwgOSgn1JoHxIjRuCQOAt56dyiP66TXN9X
/SzWzZSzlfKIl3GF3MW2+xhyrlz0iVAHJ62ICOvjnaddO7Nr8CuXAfG9+WqoBQNyax+B6biPyOKe
ynVU2eG60YCxNiEvmoIkDrOamEA7v+b6Q0KrG82V+On1HdQ4koEtRbi5OxxcTh2Swz9zarbFD+q2
GJYNp0aWv3Db07C9IJyw1sLUkt1YdhJtbULd04dBBfCvGBv/VvMOTTFc6Gu864SyVXoXwMcHBaDY
B8UDhmvRPoGR8M6xX2wTyatn+dNrbfhXh2kSnB6DTi48qH5oYWEOEp1dlyb0aLO72gorWO++2I/h
dLVzbqjIik+xWW17V94MpZMfynBgjmVBHUJU6/YUIo3IKo6WdrqVqrNkR33rVRixmxuhh8nZnmAO
GZz1q7Hyml1YoNnGqRuM85Tyu0hHuYFuk3oEGTvpTxmyz7U3a8l+LqptXDZMclwb4xL2A4PeAxHM
3q7EOTu7kzx4HS2PmEnmRCSSKBe4SMcaOGkd0eW6Rs7vUi/CiuhX2kRwE4CrMHDmKNnXRvKZjWW5
LXTrE8dtTF7rYOyN1vVuYohdBumK/MF8DkyBc3rq6iv/mroUTBNK5so3APJoaIhfKkfgAryNcznp
jHXqON2eaItNPmzK2l9knx2vTAPYKRlPpc+J5UH7fBDjpw0I5MAvkd81FllQdNVmqtw3AFTDSYqP
dH6Q85zvm5ns0MRSBK+v6z6RBOO0LKfm/O7YVJJQgW7zMnzMIvuTKZItsUHEYgLbpR0R53GQJELv
e+FpOH3xldSRx0A3dCyiHXz0gln1MhJutPMsGPgtCBO6Rs2tlZrd0jkiVj7LAPJXm1gyEdAd8haT
RTA8NZIk3crAUfIBzAbTHEmzBSIGaWYg0XLxw1SqWI85jSTGdI9KZXfLeGCCRsOqDTnWStRjpmBP
Oh+6FaOsnrSrnNG1xEUUr4UFz4RAH3ul62O7SaL+VubwWHITaz/RRca+aXBCd4KbBvJkUHfgVkSC
ZsQcyGSz6vbFyDDQQuDYddb8qZMNRcn8YNbDLvndhZGxHkf3CIpebVxh/OYEJIN1zKkhUvvZEMM2
pM7fha2NqVaDt+pbRHS087QPLbTGNBfZUeXr0qLBzzY5xkRMuEpp5sUGGgpi7DZKTigJj7OLART6
CDE37F8iU977kNdW3DCecwcQdZY8+zrZBSauGqXjfEtS44I3Hoe9icPBp4tq9wdnSh61RJNrZooR
QXaIPD1E8Tv56STDxgW2sMiU5qBMQSpqhQUouugfU9oWVpP+LjTvzmt1TrRwiRKd7U1yrzAqbPMG
+3s15XdFVlwmx9Q3DAssYXy2lmVuyDA8F1Hzw5+KrzBGoiiH4rGedXIyixQxLcnanEooKMe53g6w
SLeimqlnIEFJm2bCEsVn8GeySVVXFGvRBRgUuvPnuiZwwLKG9xDZBMnIBhnA3cToeo6e08z+ZTYT
Ovil9TTP7jEtKSlUbgoUx/FWWGtQgc3GaYR1VlwBsdQ+VMr9YRAvmizZsEizuvTAolaO8yyMDtzb
26TrMGxNolhadP2R0q4w4BrYJDqxg/iNKcObNUEaBiWd7HZa6T0TYpWcGr14dSn0mlY3t3CcKOFD
2mXD6D7O80CejwVKmis0mxtUL1q6RvBrr+HIsJ8tmJNW6bjXIZ24OdkFSRe+x3asQ9Jp+32XV5ek
c946Grhbv0WEPglcfuFLb7TJKfPNX+7IzxLAQdIGm8QkXJCKKdSVgb6wl3Bmxr6DH8WECYcgDw2u
uXVL9hteQmrk0Kly24tjGzYlkUdxRSDTtvFwsmRJNp0HnBYrYyDpO2zae9Olp9HY+aMibYTY1JXF
3ZOtKkjJvJeHPDWNk4yXLZ5S5nEJgq199vVeh42yq/E1WqCcd4lNxc9SddSVPwJCmdgPSkh7aSkC
GDP53mmj3zBQDghVoHJgDl5pA5PtWcklvQBLhU43cbV0qAZ8DEiGWTj1eDqNabGvsMTWJZzPEauJ
fnDzzg1KfOiBAzQ0pJFJjPUIHisZr/BrH8uypymMF3aLKv9ic/se3H6tNX22FpF11NTidMMUL100
seDh8KaDReuXixSHQr7hL04hLlXmrQn9NkxQXrTP0rjghU3LdWdo1DSTmWx0I3I2RGONAc0KjM1E
/DCmOzfRrzIhi3yWwtukZp1s6Andp13p7Tqjnoitepgrq/ykL543hEAis6iPgFmSH1EW/ehsHENp
qiiOjOakjYzRy/oQzg41kMx3DnCL25w0y8bVxImL6JOoN4+5SGYdpxI2aWOZN9qAeD2MGm4NvfkS
IeH3UKIXNqmdPJ1Q9VuhAGCTQXaTYGe6aYR7kClBQwUDzC0s6HLBXWy9dN/WfXoM2Li5gVfo4uSb
6WWKwb1M+nQ/hvBpM22jAKa6qezZzsQsEm/4DsJVsYFhwstjYGEhJPq+aHEHSwsHbl7bz41PpE2l
npuYcXYTuz+6ejS32nzb2aGFfqm96DEliV20FyR8Jz2yrhpc0EYOgkiu+Nbl8l8zcL9JnZ60JwcU
nbf0O5X6EXZE9lQTmDaIt2vuJHrQsB/jHDHGdQsBzVGI1oRR9kcjOldj+8icIF344kVA3/8et3Ar
i0WyieKpIX9pRT520KccTgfEbdbkGX2gvenHnpLLn5dSvLnBURtfnGK474ye3mdFP5LJu6Hdjq3/
UCy2OWJquyOtW5rSGDijTVrTTfnzxa5nvC4RB5miYrCUE+hWaFrNEltbT5HJjKqLNAKHVUqG4YCd
pp3hv3YEqrKBZTO/d2OxqWZfP349iEgbkd9ROqXt8OfBJQc5wCUN4qjD+i+WB4WzUsBP26sSkEnV
dS8o/UJCv4R5HHKNYrGtDQKnVXIa3Kc2iZkTaPn8ijp3k1md2BuZPx7rUaJAs6pzuHj9vh40HePs
10csVy5bByJvv76WIY8bm/SYman8AwVKlo/CdmCICrCn3VUGFBw1YeCkLXUcvv7Df39udQXA1Mhj
4loIqzs5HQFgfY05alpchV+x8H+S6K2hxdLXetEPYuhwHVFgpVjcvkBEJfwyvreAib7+fEL3TRWh
v08Ll5wwTaW48stZbrtZe7A72HrqlUGzPMbL979+aBxRvI2mhrLACrlBt0rz1sg3MP6Xztpd/I+R
0Il6W3z+sCNLVkW6EZJ8YXi0zmIWBc5JblJQJpyMpd63MB4oKzgDcNbqywMYgfw433hL1n2BMT7H
x0/nBVrdwQ/FtKMdtP/zzWX/zhvJoHD8mD0ihqhFceA2rRXxfxb8Jwy778Zl//n1QEy1B9bFZggk
4S9Mi8uSSKsAte9N6sKQbes2DajiiEuKKgksiYdMU0hmGJe3e5nOATkxJjF3VNuD5pmvGc7tg5dk
e7TczlEQCkTSr7axgGhELYzkbsra49cD/ezA6ASl8tCAPcoXblbV/uubXx/ly6fSq5mktD4xfB1D
z1ibWMSX3prox2co6oxymlVkLB0ckmwoLp8q15popbWvrHGv3AF/lsMKARQimh6SLNN+5ALZQpzU
f0cVX5774S73YOfrz1A6mGaGPV1e/XlmX7tCsno1R+sHtMlnpwcV34b9mijX+zAhtH0eY1rn3YGa
+FcVUTe/QQZ4aTCZoerjqXGS3gptuEOB+awWAkmoPY0uFYjo3/Xe528bDQyz5kPY9jviy7tRwrTz
a508sAmpmFeeNJr8aw/XP5Y+qzhZLQJ2SjPi2RWjvoKSkbtSdazEdM7imU3d8qV/Pyj6UQwduvhQ
Tu3q6+s5TKIdNunj1/e+/WiSLyff11N+fVvvWrHBfkdO4P8+759f83v09V9f/Pp8Vo631Rv7UmUF
U6GyKPcR1KU1o4bfjTNgTkXt0vjJS8gQL5B0m4p60p4EFQBhdH577KUeeNqpSEMgER3xdi4GrzHE
G8pc8E5T3m0owSnI3CSzyyKPMeINKQZM5n14b8MEW+cOGZuZzx5W5+5m8S3lMdrApsjYuK3FA5ec
of/u+qq9Bc2alKRwOhWhE9w8zq4AAEBUrJfFAO379B6SIPSyieKmrLL06I7paVTFeOPEXFZy6d1F
OchqrW4/GmSeuwrJZ2MWexoJ5l6rmke2/YKartk5DvRtp9W3JhrlAMvIjG3SeIDyO+7tDsCTE7IW
A7hGZV3EO8sF1O/vx7hR13HOd43S22McmgfpxAK+PE661Bv3MVsWSkUU1zEicxgWOnv91vgtQHYd
M3g1KmOSlFrpSz1WtGjseSNY88ER6YYH3bPK3o0kb7em6/5UuXcRrrojD+HqttGn7ZT6SY+1IIrO
NUv505CZ5DYo54BvfT3oFL+T2rWO1x/Yzj5Blif0t2JQZxTTJ3jn54aokG2zDAJUJW64Op4SP0Zv
YETtqrC8rdfGH6kaXrjb8y9WB9sy2UvE8aPtk7jqIHJi3j/nJMgWGddZCxW4r5qBmQtZXUi+fmmf
7LOGc+q5j4YbDRtEqCLAO/GI46Q9OqRMrrU2j9duJH7jYgp3ar6EpUK2Jq0jc8wCNKVQOG2dbH6w
2awUjmnsjOKH5do/BcR4Ll1mH8zVps2ihW6ZxuK4n8mFSRYtFfF2HUOkrif/MpHFlVYvVS6bcyve
DJq5EIbO5ThXWwfSKN7lfm3ryVWzjDcokNch6q8pYgAnZ0M52OC2whAE8uA3tK6JT9UWAsqy0wSj
4J6m2r2dLYZXGUoSE5wNDaTxMTIYApcy/tQsfLtWo53KRiFMwo1djK92RrkaW8M1q8SdJE1aa517
feh/xHn/UsbxRTjjPqVn76S1D021ePME+rMZdqylcVnYQ3WuyvKddz/DHRLdEUrxk1prXjtlfMCa
fuZGrzNX+nRVdSaJ9ddo2L86RvLcoN+B/AapcgZmJ911LgtSPMgKWGMPOIti+iiU97tGaF4jJPCl
1Lk6jaulPtHAfPSG+2Y+tp1Kae9wo5yb6ueku7z68S+C7Gmehc6wjsb0Ji6s12xeWgEmMwvVP0++
ObInIr9SeRGXKCk6DeGYCNxfOS+TTaqTiE7BfTNF+nPruXGQohOmD69vm+V50ItIinpyWKYxO1me
fACJCumWaSKtE8LXQkUQbTgsMkACbFx97euklTJkR1lvzmdLWAzpOfBM6XWg28Nj2rT1DgQUo344
Rl372uZ6yej/R+Jl2aZjWS2MgmZfH/onOZrrTEIq0JzbeLSgdZcmbVCiSkc05AYklWAAFWrhRlwh
MEinLtv1sjm7OFcZQ1W3cQRWerqtF9uQ3TxJmrxu5Jzbid4V0Py1NB2yZMP4QLIeYakeRIDS/jno
yHDMtMHEbsQwjYBpz3r36Kn0niiHFaEMxgjXJV3iHUuN1i9OHu5WnIAplGlEP81ek96eq3TRCR/S
Qd11lvYe+t49r/BEJbIgDa9TxK2nqDeYc4OO3AKta2+7LDxWkbOvTDpfg4nRfXimwWQJ/Tfi57LD
ruqL7L6qpoe+nX/UQ005ZuTHPinOkvSHlcbb0zvoHw0aWAYePDZwuXUHroFUrNb/wE2gYMySrRQP
1lZBJo00h0yOMlE7IgdQuSqkJO8RWjpwj+HbjId/Y3AcOVdlrF2dsFkRVYughnllZwHcjE6zg0/J
DuufbTtCNNDWaQ2ArJp+1R0yNOkuHAjh7LRWPceJ+8TUgiZaRwc5yYdfbdWwZhrenZ5Eu655DfUQ
Q7jQb/RCu6TG/NNL/OdxSU1hUoggbhO2zkzRUD5rAGVWlV//jOKUVmBNOgeGoG3vhQZs+dohkoHt
qa1eGCbZ6yH16j1WBWxefY+uzdSpHsbpYJr9Z9iyf8m6+SpdnWTNuNADZDM0y8vfOm1RFtf+LoKn
xu0uhUrRbNkmE9fzU0uwHXXQMlZm256MPuQkQtBPiM1DIQ2MYw2iNkAtHVYGSuCif58ikVwSX8K/
M9SCu/JvI7qpK2bJHwZDgT3uJ5JWi6o4xNxLbI1BBMKEItBwugWzxuuZhrBYIXPm+9nEnT7TZ9XF
1AR9rN/4i4xer8Nj5Dk33ujaD830YPUZSr0KeYWBGg8eXcqcgsRYMh8DliNI8cL9GVLU4HAHqlwN
eEW6cNjNXQQ8mI0YHFHAGLkVGauwRr5euewvdV03GD+r35kx7HMf2VOSFdxfTbMOoAFRxkmkVSWY
xyMkX3s7enWzdgz/MfTy+qFNM1ootup3lJsJXvKOBnSbJafSme4a5nln327F2U0ac4u3hFz5xqnO
RkHUY2SYF9/MPyLo6ucQH8VhZCY2+KI5d8uDB9R4Mxq8vXj33CNBR+JIOMSpGmmR6/VcnhKLDWKW
LZ2lJS9E5p2/XWyYE0ztPf2zWzdFPff14HXz/7B3JruRI1u2/ZVCzXnBxmhGDmri9FYuV69QhCaE
FFKw74w9v74WPS8Kt7KAV3h40zfIBDIhyd3ppNmxc/Zem2IWN3bj+oeM2JabpHXQBNHWj+QIWqRn
E7VED482a+mPsZXcXf9lzSj3DKitSiwPHoN7ufHH1ZWI6HNjdT54V6gNuZxwFqZFfBxQ/eIJF7cT
m2FQh/BTRDXNwdTDNKBWHZ7VqY7N5dlziVzOTdc+yx5eYtgx/RqKUb90FjBoXBFUiWlqH7yUWy7q
XOPRqV6jvlIP1/+QkTWTY82bqIxqMwgXWJ3N47UVNorurG2Xuxhe3CaTVDO16bDTdVweaZfiNh7K
71aASnRsLW/zBWeVpZOjZEIXyKZdyCdF/KNC2NJqQjbXh8ZOZtgicjrBgVCj2C0jlD3b5rjXpYvc
jIMWlJYGw/Wi468NDIaXiik/Xm2NLftu8g6jU8/P/BV8892R8Com3WljbcVgVcjwhimQo+RvHsIk
sW6jmS2utUms5wBa8yWDAmVOwpEhxjs/9+YxHEjr8LEYxZQT5KKl5x6ce6XlMfWbp24h15dIcdiL
9Mwx0THEWIzLpN1+68XU7pKYqB3yGEIKax531YVHY0oJ1vaaGcHobgXIbZOWX3bMaC+5ZAcw2hB6
a/qKbdsRYj+gvkA8gIkStFGCoLJ1WmpFdRPl4qEiOdqi8UcFZbS4l354JmePq6G3r8GSmlEbjGA7
gtEBZOuwge6El+4sEc0n7AeXaGrUJU6nnPBzfV8vEBPbotxP8NeywfjyxSjQkkK/j1Z5S5VzICi4
EOh1OLqG2TkvMR9TBBYbb2KFWfpPQQbWMpTPgHgyZp6EIFXtmtFCDQfVFb8WppZEAQjRUQIEaI6A
Wos/WTjqY0c3D4nTdKfS8Lz+s7jsvqkag7Dxmzci0CRjzViP+dkL7RcALPO9N4IDGlj/ndqDohH/
MvLqqWqNDXFmIUKWDIXXTOxzQpkimJ1tE1AShDODEkEABTekXJgb9+AzvOgzT1sEtc5Ma2Culkua
/M5L1z9x2KeBKlsY83oG9rbmvichlmJDupesbDgRayzZkU8TTGc3NF5btFopIR8hMx43NJmRyTdc
MukDMYo/m5DyI+77YxlxYFtgpftpW+yGQpznqV8t0/6E4XjcSKurjlHmRFQzXXx0Jk7WaQEFri9I
DWjG8MaROU/lGg7qwJVJxVeY+TE1OIrridHqOUzjh94djBO5hG9EDDfQ+kp8SrF1btPJ21ZgIYh0
AHla0CNc73GAPg6t4cXPmvPcWfumZMOYJ+8U9zWJP5ivYDMw7BmWx9zKH+KmkMfSBzDKvCO5Ld3a
2GSTumc/fDWn+hePkHmKDbSe3qL9k7KAxq5hZbZd/bCZQh1k332WaTre9G7yhKp4dZtMt3MqLrJP
PE7B1BdtOf7Q8O4XOaI6YeYxSZqzEgx+XMFzkikTkmV5bwZNGlbt3rYm9gFRc6IiOgFdEjlpWCnT
G+4vcHJx/eDCSpuaHvOPqnGfl+LUL0hpIth8g8A/7p692ghcRMtMJdy3HEWEA8sCh8mAobsUn9Zi
Gfsyg4XVMpHYJVO9Df3u82qNv16xouyGXZYQcgaTvMUWurzW7tE06drVnjq3XNptqat2WwlKxNwi
SyqjskJhjvsThQh9YJoUniDuzXcfh54UpKsH+Gr2M8fOPUtu8CB0p36jXHc5wuSc7mrxdP0p3WkU
mj6eVjAFiL1LapAhblFAxc01QZnYng4hgu0d1Cj9AzYMqoLUA93RVlu/EZtGlOkF9gdZYRLhSOZZ
gY847lL5rcPvghfomv3VmmlGxmc0Fy+c9ZmZLfGR2cs5szKKTdw0VfYZj5F5tCTN4HaxdqADP0uB
iBVJC8khq9feGsR+HBnglgUSppAnoE5QV8mlgxa1Y3WIg2JFCWAAx6SJTM8QBAXk705NVlaMbHRX
QTWjDuz4bjDPRQpeigYJXCcvqeBP5k49EH4AlxEC4RZd1E2B0WrT4oDtJZrZJH8RzcRLZ1iN6Zkc
RT089A4VV97y63HI9DuEwNP6Yb+5/qTKONBel9TMJVM6EuGvdAhfom5mpWOGhHyN024/wy3zjT/O
MPhB0ZQFcRlMaDIM1BprCDqrYEFiZDT2F+vpamHLHqyaXpw9lg6YHl4ja2BUxUghRhs4STrcJq7z
oSzWo8zUd4T/MDausenarPMx82PkjDwL7r0xCr4k231quElm3pXXGi9Tjqe8TudfQIkKOqtMfYyE
L1vU5i6eiXOjtRabLWwqrgzDyJXNRnHXTgZx9Cg8aHAeFOJCp8i9bW/Fn9f9ZGkUwMvyNKcPg+3+
jmuODrXPr1zbd5og8PVHJ2rJqRx+xgvfHWx0A6dmiR0aEQqYu+zOTu+F5ZQHWU/FGaCkddQYCNq+
m/ZFzCGXzG2OqflovMoYdtNoCUJvzLulle1FN313qZi5F8xMTyorp9NaA0si5B5yh0UzmcWvPhrF
w0AZaU62xvCX70gSHh6ybp3wLFtmbeV2HCGllr381UY6P1//ZQz9exwb0c1s1O4ur5Jb4GNmCMoM
ebXFIeRMlPtbPBrIZ93ZvsyTmQD4wgnOOvrEsH04LLb5VLud3LOWuGenD8+IUaiHppYYkNY9Nl7z
DvfeDprWeox7btEOgNZIkOVuvanMFesQ9+KnoRgmpt16/Wiv3bgzzjQR3iyCJiif8nbyTwx7/MN6
5p+nToEN5DjZeUfV5P6BJr/coEVgcNeAFR1NfZozHE9X2a3VD05g2dARer49CoNh41MmjOtJzdZg
3EhPwLnI6I8HMToRO/MzHVCCZgo3A/Xjo5vVd2qKsJQtIETVQ1so1KY64V4ajbuKSgaJA0VTLrPn
lT+PDOcbh523lQ4CbIvT+kahHeK91XNQ6WbXjPJHV3uaYxDlUoS6p2ybH5rKOGgm1qDrQkR7pQKu
4PibumU7DnPD5WH/XMr1NNorzv5JAqOXp18xl2B2T3HbbJop4XDrlKdCMfWns0YeWnFfmCBLxnBu
jiaUCCpF9CK2QNGRzNR7Pqtx3w5vloHhOqQsI5ua/jfHQ6urgy7XN7heUNsObKrX6yTlTwOUF5Mv
PPM2jqHrGyZ4b9lEVFvmGL0uFIJbSlf2ehgoVgHEkSH6PuYWQJhifRMzNG15JrdGJXBj9YglvDGk
aJ1oZOKqo6PAs5qYxB9FZUrPgAXLtlhqMuQ+XTf0VD0MHcim7z11qjLGeEkd32gVf67m/67NyQPg
bkJIi9jbMrY28TKQf4fnyOp+zNxWeJQgqfzzFjQ1Q+8Uz3ck+hdrO2SsWNnM+ljuddncZf7M/uid
Eiv+iYu+3ZYjRjSoEJQl/FDVqcNcwF4mzBqsXGZ+mxjY6ZZ5W1Oz5Id3xTKzJsvxQut6DhQ4mCBB
+elGiEzQB7Sbte0deFhdrOKJc/ydEWEQVBaCuXW9GlqwlyaqbeKWEAhz4Mv4cbjEHiNLVjFlp5+g
fC/Xljo2EmdTcIpHJlHRgkvnrSHkrVr7lCztyz6sV8pFRnCO6i8JiwwE48/O6omNC/k0xOnslhK8
NREJRdjGW5f2+YZEIW/715rYjzeGlY17f0w/c4ZWQeNglgHsnNiDc85TBBTu6BMhzNPuzfecSeK7
hinUpqBv+zYMcYNbpIr2uYrmNwLSNibBV7Qz+u+Ehs6xmVzzwavM72l6jvzKfqdRgeK5XJbbRMj0
6DoLAWCY1bcGDarKNPObqqlOiWv3F2caTsXA4Y+gA/syUOMUObFCQwVX0pdEU3ohhJQS+Sbafm7n
GuTBBnAtf3DMt4luG+a75adbWgA8cp7H9Q7RVv+78+dXEgYuMAXuxgocSKiJFsP0fjK1ONH75pDT
W4z16DOP693jmg2LFFWiua4Ek5+xzbKoOLkBuTXniROR9770843K8TlLkb2t6yHPCaoDtavj5DNW
4UsFlrhcxM9ujr9ARR7jsWRVS91+Q1cjQDQz8JWq54by2hnpEDrJ2tnPKXcJFGlZDXghEGMU9+5q
hSzq+6iOA6y+3N41ZQe+226zzDTfTFZkH07hNlfH64YdcrYlNwLTHHEWgGq3KQOPPj0PZ1t7n7Xp
nTLh4w60T7GVYM/q6t8hySvQcwD19O7L5DEnF0WAn7n0ATWWDUv0jJllKdl8vYFbWzBIYfNLPyVm
6k20+Mf12bXTdtkXvJ3J8F6mjuVOmylQU4NEC5NasV/LickJ96LBrexV92HNw2CWuKVbWt1uJO4q
dHib6zvXAy7tVM73jWc894MwGMdjf6OKqBf/zl69wfPCRuAo7JudzyIX47Wa1F2TcftfQVTXxyVK
fcILy4uBdpreIt9vhAmh78nVdGuWpRBxPIaNH3L93zwPgNbJSsBYwuqAv3ZbAP6oLD+YZ3FnNDlX
QSjNAmaGfxJBCMD6/02gbRtKV/JhB6RCSIZ02PBNCiam80WMYb+9vtb6sy0LHHikDVmVMHPW406t
TDuwHZ6kPrngiFq79Gw6cdmCg3ZWqi7tkNJgWiJZbOuem8LD05RLzZdXsIf1Rf5pF86NzjzsYysn
K03KY67oKIbRKrAjMZuzUzqTTHB2PfhU8Xq2L0iHyCr3t1tzUgkL9ueYFrSKa/+QG6bcUfn8GAB6
GnpFfKMbynMsA1drrkciMTfQ2imciKnI4J+3HMVJr2NJ8/ytAn7EcMcwEPI7z40NKg95m2QX12u7
gqA6g6PAum1yc1R40pcDFg1jtzS4zzJcG2XzXvHN7dLMf20x1liJ8Zi0AJSSwmdqKkgoQndHjJYw
D1aT8EHb9plsjR/desrKtTp3gzPjoGCb9kzG5fH4kOLt3uZL8jnaPPRayAOxspzYMsraBhcHBiRN
ug+qWqZRSEoWn5bxej+OVz5SNRDda/y5rt146Wg0WCjYp+o4dOVM3chXNjnOs9fU6Z2axXdefIIx
m34yBjVndYuLDiF+jqYXJzMhdsl800ATx/0MLdtVaR0kOsnuU3oPQZ7WNGHkiiIufGbglffMOCco
x9je8icg/q6iRNx3Fk/QCQT/bvSn16yf462vCcKEGsaI3+wSQKNy3CLp2ZmjFV6MhRXLVvOL56CJ
4uHHrTEwWmn85Ti07YPFezynCiHb7JJ/nkCw1/N9S8drQbfkpSHUfEufamw56HDkYYhwDS41PA2Y
EVaSZFhNfb3vnJ49NqIAwtxQkeRbLvup6R7AHmFqmbP8yXJQ3lQs3xhpBkR9dp9eWk7wgUMTryTU
6GHitPi0IODs0ZP8hfT5/3TC/5VOCMXzX8z/24/u49++yy7p5ruPAq7h5SMpv/87z/D6G/8kE0r5
D9+RrpBkE0jPcX2YQP8kEyrrHyYsBZzmStoSTgAs0X+SCYX6h3A9UAvKN6EjQsn4LzKhAFroKuWa
cMl8cy1O/6/IhH/nOqBxgfXGHwIO40vr7+TPTqWm0U0GhLt5427WutBiprFF6Wz/tm70e/9inEhv
YAs4YS/6lwv18BcM4d9o9D9USdm1//Hv1v+ApSqojS5pHJBJVmLq33hJFTkrDbyOhYbYtMHZtXTn
fLxD505fF3M/pnRPfqPP/3982ZWV86+UH7zKg054Wf2zx89a3PfGATBZMNNVb88u2JPif3nJv7OP
vL990L+xurCW69AbeEVEWf3yaCl0o7sIGX2y7dIf/+ePh6Dhf7ycR4yqQLxjmwpB3t9pk21u1OgW
m+vKHN4gjjhAbVk1d5RkpddQBmfxzqkoNqQP4H/m5Ebm8wgxX7nFhhEkhheEGakRQl6XJJeXM5PZ
salJCNRkZlqeg1uzNfv9osy3UA3WpsJTtieGh6JJfLGhbya+eOKdVElzdLXYAGwn1pwrnDUwnNLx
PqRbQqWAGkZaFJdLS1DuRPCavJrihmGLqBUHmHkSlf1E/pfA4QPWeJqxnSwcPxxZ3IXo74D46y1x
HG+Zz+ZvJNOr43FONGb1PKk8fL70ic1hpSbuY1zMXahII1l7TxZttKPUH+08cec5rN9YsKtyfoUA
v+agd5g93FUWRDYJbgM1VoHtujdkpZ6YZfx2KiqqkMAOv3S+3YKzRd2804d4Hed627btxXDHt9km
2UQRwbNZUsaCLZ2NzGKuPtJ5l+0UBQtS4Vx+AkAlg2WGQ7cMokFGPL5OLbsX6UfvJPHyxSBjLxNj
P88GPbQKgIYEI7F1qmOT/WY4/u0Y/B5GcZ5erJCE/PKRI2KRPa8IrHJ5rKzqUI85bPAe8j2X7Wg0
88/SuIE6XYBXXBhF17QQgL6TBDKtjPKdENU7kRQE7DEJ7OfvbJleyWLYuhGCIT29ziMZSjmiD5LM
iaFXyzcW6teo/iqL9qNvm3yFwVNdpcSo9UYwZ2mxU2P9vgY0Gkru7ZLxoCOHV7cuvs2x2iUdAdvr
3ymc6dWc3fu5epANlXXWCk6UhEzWLg0wqh/G6U84xWpACTitS4MfqaqdsNvbBQh4gF9rjdcm8x0f
bsYEkxZP0XLVPBzjo8R0hex1c5qIe98Ulfg2ALgcUJkHojCzTWYAQxktHJLJn3atD4uWiU9MNGPm
WLjGHAANdq5/0n9E1V21X36F+NKI1bTrs+ymyPhpY3G+TfKrN3nEPWcvMvBJ/rasCqarxxtpBLSl
pVyKwBxQvRKfdckxGqEPJLyw4T2rtnz0Lf0EcojixrJuqxRWNPzVfOeYKFxzIz6hoNgh4KXp2nD/
NFk3buKcwyWdiCvSMc4azS3DLwzN4fpF+x6LThN+wNB54G8BI+tY40Muxghgs2ZqwKt3WysmIqm2
H+EI/HX7krTFfBz5CRFdAyrJ/BHySUpJ3y6bTnhPGa5YzC18utAgJ7daCIZ3XNJ1lMxO630zkfCX
FePdbLsR/cTu3WpkFEAd2FUVE3uhfPAGvp5J7sTWOyEdB6b4nRu42mcCJIcenfm4nJWt0lNvMlKr
SZEdMv2Acg2CRk/IY92RZKzxkvdcvuudZ2ZkWXn0K5kwcLDmMcyTpjikabhLdBjt3PWJqxB2B4oI
xHjvD3hC8D3hjhN2ehzox/R2jY8YEThIE57OLHI3QOy+C6t7tolqzmwrWLEogbX+y8HAErQ9a7zQ
eu/L8XVQXOPW1e9qtborv8eSJ6NN6s9gcqOGrCZkIcOPcNA2VRsy7gLi3RrvS8KEy7gwwnAV9sVp
vZ28CjjVbLOYRXDLFbGRufNDN7bYm16dbdxCProV7kfJAxlnjKirmcYb2qLQ5BGn2wHFhSX/uhwh
J5jb1WWClLx3+4ysTCzyRciH8hsmZLxIGolvFLxiM8x8I8CIq2AiMNYOnzyaX5uUL1Us9rcGzbBx
fP+4OPIpdpiFrnmWE/+z9KvHRIAkGcZDr8tXwyY6hF4w9oFEX39/Wrq9q6o33x5fm2F+1f7ayA7v
mdDh/05Qy0Tp9LrOyFBPPPdLs2NRRR4+4oipeJ+IZVljNLHuifvalLshqhUiKgdQEg0Ml7uRtYxR
l/M4ivzRMovHwm/++IvaDhj6I3t9jgXf6DJxuUir2YsBJQ3JEqjXm4J+O4JiQUBpuLSX3uRSFBPf
Ts8oJ+ayIlFVwWSwBsHh4rLG6ORAUmyiUa5wsVkFep4uOjfYNX0UbbRfv5mXsnaSuJZ390BtmoX2
XIanlfXTIMuLRkdKxIQxn1pfMwabX2cQ0bxJWgdYFTYFtj/IL8v1A1oGCt6mj2+uNzyMuXfcS9jD
6df6yw7wJI0Oi300qdyDartf7MhRUNjxTqd84SS5hjuzLR6VaAk8rN9jJ/qpM9zriRJ4QpfsFrzy
pleQSPyEhtIUk1trO7te55+LJcnqXFc1ZqLVZrQytA16aYCqEnxAwMIuXAUw45g9eqOej1WNUqCr
Q0SEqn1M55JGgQ/rxtPyYMUuLsmSRyjWc2CNxaMueSjsaXwQVQw+p700pWtsVjV8vu58cZdfmMk+
QnknVpQMAvboM19huE2HigM9wk5vfK2x+++FS2J1llaw3yf/TxeVB/IXCCsr0KRZpYkmlo8AhQsX
AFkBxkKbyeCJvfHQ7KKznl99FQcpPvEdq6xxqOsCMFQSQxzCjzW3Zz2+LCiUTJURLYMRbU2/3nqT
91M3IE5723c2Mf6FRg1YPrDPKnifK4Y+35kuf4pN9at1l11diAekGxYb4HSb8U/VIeGew+5Y24P9
hvxq67kF+eeUNWHan8e068+pRFbTuPuBIfbtYoCCEj1glSSB0TK6v6TiViZWjJea7PfRQq9fYQmK
65au/NID8m9AykX+/aIncj1jbNY9suuwG9CNRWUwjKTW5CRE0U/hQ8Wlx+XMJbHjfvYykMa5sXEW
MHKGN1tlPTvywl6BMn4T94bJog02ohHAIKrCQdcaidVZAYVj7E4paSCBzyiZAd8jZO1PMecAjTrj
3ehgWyOa5GrMwzFRQUWHiena6G1Y+J6MwTtpn559ajNHQumFCm/aKyBM3GtRvS00LhCy+7yjIfSt
vTT3DlF353bJfkQGi8+ANmTnLOmuZmTnDubR8y3YU6RbIINDXAgSlLIsxC5kkb5sMeA6Dt74m7zj
8iZ1CDYaXDhSrkfA7vCCdVrQz1t1wUPFTWR6G/65mclMoFEy0phpv1jtxrMcptvIYWLaTZibvLFH
LdhXtMTDDzziBKJf30TSgBuY3aOY721jufWn5B3VU7LazvHDOzksoDimNqgwczvgQzDWRfvUMN+M
KESfQOKEBGR5JL0zR4pJ/O2ETgPlDGJsDqEEjYqX2UmenFgRHt4N0Y22RYnzHTKW4xM2b1WUP0h2
9WGavDtBI7FMaI+x96YNzZckZfrgqhO8kc/QE2CujMImw3NrLdPXoHiowtiqLwngaRZgioIu7FA2
Y3aLo9okQ7N6Kgk1Q8PZ/m55NOkSfaF2w1A7xL8FHlk6k8ABU3LhULWSSknFu03nLtwxkc/c6Wsh
DmM3lTkWObQC9PcynhaW3MbwEwo83vz1jmKhSJSX8LyEl4RxwNYneEdpDFisHtF8a421RExA8Jkn
yNDlSuDtg1hEsBRgt5T4o9vJCB9y9ysiBmPXyirdYVy4II3Od9hekqDFLDURZLGbvbDZOUnymXVD
vpuKhBNIivDQh7vkuwuzpga5nPCykOTHDuJxA1deRS07vYWQwLDN18SBsh3Z2S7n9BX4eQP7ZHQ/
imLYUmydcP8OD0Uyswy4SG6j8BCyhe/TdYrhjN0fMlwp3Kbsk1MR2lSbplzdCGrhAu6NQ7uyriN2
dPTf3MZARklFXjnQ+9K0f6yKyKCzmP9eKcxWdQeqygicmP5wcp2MxNlTbWKtXlv1IDZi0rObfqMR
B4IOa/DAp6xHnR34hBPggxvSbeU6tyJBKFAyd2iWE4O7IujX/v8kxJ2s3K+eAyujQaaYzM3XKT+b
vlBfRWT/KcUCaceltAVLmGwam+9VCoISJtmckJplQWvSgKbV+ZbL4UnV9LCtSq1S5PgUeYCUczvs
HnU8bwdljbtYpQyW+j+unojSq8kcreb01THzGFD2OJ6oUe9c+uh2DoIm8Zxqb9lDc24pLVDLkOjc
cdjM0h01pUT+2OJlb3sOGw63tOzxLpjZXs6oZyMV7h09oU5ovZ9dZrlbLYznpFZPdj2QZWyscZzO
KnqDNY5ohaqZ+R5yMYrYuW7Jdj36g5tciEx6Dokndd2nFsoiagXsF/jx0lQgmK/I8MEfSvsQ6ksF
Zw5vUXnivz6JH4+3liH3o4/mJcJlQZpYymozHBzxhpStQ4PuP2ME6k5UVgwCJxkiZlpBq75iCR/d
Wwrh4jBMPNf+6N+D2OdETssg7keIq60umaJ43h7P7wtyB6AL06fQOaZNZt2krN+lOCRPJZ3ZMJcj
MMvpcwV1sijynFmIeHZjWHJ295ivcXW53btxB8FNbpWI/FM34qf2hGYmISdOcW13OwEQ3IlUj0eJ
rRVWsre5zjQ5bXJ7+riApkhjsXaNwzCud1ouMFC55sFpbATD7n6MOTFqy6cTzWpJwxXhamI4N2j+
TotBrQ8ykxggIIhVtKUDcSw9E4+aAsjT0m8os51BHgPENQUEwFyOvpedq7G+dDnGal/OB5uZo0pg
D8ViAWJFgBn2N8JxnV+lVe+0BTZqYMagjPh9TBEQ/dYmIcBUNZvabT4qAQS1nSwkZuKmMYHuwXxa
vAlcFZO0MCsezaX5zuYZ2hTX0Ne4/+PUJCsZMNCefuFRtuUvc4YMUJXWaa7qxyoxPmocgMyyOXwV
2LsHknPLgbBfSZnDQNZ/6oBqbu+tSqI40PrLHDMYJnCTNnYJBges9X4BHgSOksCwqnrqXU6yYVcR
gYr8J3WidmMSSxXMAgk9L/NcCjqH2QoBCHcDJPitZHZ9GypcS6WJHP2HManysEg33odWcWeTV3ok
rZzQaLRWRZm4OzT9xL8se1H330VbPw1F/KzK8Md1ainzhiN7XErsRSyqyjg7pmtsi1hoJqDVG/xO
m6AsWe1Db2fTj9o0I2NH5qoBc53lXMNBzUmnP3B1byftPLaJuDhSA3EyYUyntbXvc2c6CcG7yaV3
FK649RdEWAxSLkZIJyXla6OqdR5qTJ57xJbrwIz44tkQB8EJZauyYl/kzatZ0j+ZUImFqyoUu5HY
RnXxIFcthEU3aTfXHO86mE7bnsIe/gmLYFgjlG2Gh86ZNN2hdd5nyh+SIglwmxEUuteBEr3EgGGe
sMww0j/OqGYgZ/Z/ZCybbXq4ztfLmiGv3UbUSOvoGu4nOr4cjLYuGFA2VniTo6raILbOi6w8yqpS
Ad3nV5SX/n4936F+0ru5ebPpYKDDwyVAwDd6EEJkzJkx/6o3beq7XvE4xnMe3+Yp5c8sjJvKtJ/y
sf2pyg7cxoxRiKTAu0xpnwUF4ouTSOI0s2Uf407oLasMxradt3PCErYia7NSADiLCWfNpoFMmwmT
WRJjNqAleJyLFXhqVdPRcHSAoBP7el47b32qbntE9nuMx2QWox0+k2CMAJr5t2PWxmlw0yccv8Wp
st1Hp3Ec4oQ3Wbgu9RnMYjOs9sh3W5454BMMnwnUnun8OlFUBI2BEcMxUfXMi/MZtzBK2/reVjjO
nFXz4M8zkvpR722lBI+zf0F3pE/9SMimbd/nTeWeJ7gPImrGwzWxpoCGo4eYhhPWF2wef+3VsvfJ
WeSYlsacmnyfDdttY0rdUPm008x4Oy7NW7UUh6IH9eih1AMTwxHeWnUWtiQBUanwwXcqLCOtE1yF
L7WdYwihkwlQ5n4ax7cwhQwnbRNP4BzfXPVclXIIVR6v62L6CrNcE3aKCFW2dF11FR1wfZLYaBf5
TgtarY37BtXZ2dlAabTUX3Vh/CLb1MNWN+HGzdgVckICx/UC2kzBLDx0FJTevmbwGGWzQDyX+IdS
pToYWHutOHTBWfg/PBd9L5hDOswo0Heul+0LT0NVJfZ11mcJbz026Bq2PjvmOFVULNk2pdPGlSn3
V2EVd83GmjMmkaugUZiGJDBm3s9D327Fen91vZMciIhCqlsQKDhy5+QGo9S5/S1DQbvOtX9gn7gk
eblro4TMax1xNPoltTXeRltO3NNh0vpUFbAxupHmI2Y4nhUr/3OdeGdx2u9dl7IcbhxyT4t7npt7
OtPx/SIbhKZgzjvThrjkjnE/pHovp+m2LK1VNGhnD6I2PkuGmlGmtrZZf/gaE9OIbo35YmXdRO/S
+GMvTJiBImFaQnGKWjb2cauBeHEGhgoKuxYEzRyd0cXSoCFWDRUfhSqrHx/Bc94aggOEv1hu0PjZ
Vzmxvs9+kx7KV1DLOyReYTC4pt40qoGosAopMizIE4PEwFmFSK0qbl0/pj3ncv+BzsfHuM7M7dJ4
uSqsEmd0A5Aq8W4JoVcpAiY2WtIJIuaOBSga6dIiRl3/stl5L60349WA0ZvZ2e9xnMAjz8VjMn8s
rZ8e6KJcpIFVIUZEsO6iCRiCgISrDaHY+MR612ckuzYBF3rj1djcjzZjUg57HSSA6nXsgKVGmnEA
pJ439FxrbW1LkIbyfjRoQHfmCeNNUAzFi/HlhujTl04FqGdUMMcugM9k39UOWipD7N0h3jcEM/Wi
+Wjc06wztKoNR/LWDT9lmOxD5LYUV3tfwCLyUauoxGICLb03Z3LOREowsJ2XTdlZtzCMNy3M1aLl
eR/5FF6lPzJNpgFYYDS+ZJVv2l2lhy9C01CRWfmdBHfvZhGFe9rOu+ppkreOnNHq2ZOxIxWZElGx
53XYN2vZ3kZ1yPS4t14M8rttD5ohrCQupEHwjxs/RhgWXV2RaV9BMDQz5y1EtSea5sOzZ4Y2vfFI
hfpRIyAEQPOWRt4tc4LH1mKxG8mFTxg/L7b+mLK5Dsa6OsqEj6an6oPG4FsyOS+LIV7GDIJVN14M
Zo6bzPGRu9Sgo7njP3BNPguj/CU0/yMz9Nlve3IEXMh2BvgladRPOVGwQctmmS0uVgUULPSxfl5l
OjW5fQX3Avqp6rdjoMrrNIKIq5hw/lFY1jtsVi6LsAmQYb+7Sl5UxUreFzD0iLV1QRX9pcfQCWfg
XAU55ysTO9FBNCkSrgJcQTTFl1XFYXGsBbI0bQvUW4Erniop/GcnJGog4RCI3I7AYViLU+tlB11T
c7uMWWSqSSvtbJzdp5lHMvDDcDiYpvY2o1codLvp+Ais+Yg7+d1OUQwlzn1Lf2mXCg+snZweOEgq
+ucIFAt6Tba8ZC0uhrlVb4srf5pyIEyyoHSK42rcQVSMVwXGVTA+pJzczain6ASyeNVpxKuU5XrI
yyO6CGKgpCPrNjbAumfzdNe6LPsJ1vpNEaW8B1Rxy4ywp1OqBkNXPVuD46ELpaM34zVF5zPDkLdr
Ah/Czn8ci4NZfI+D/1l68EjwC0GGb35NA6tFh4dzIBVaT7xeipQl9wn4cCOkPxRGJF6YuRdgV2aa
mJJZej3Yds7RDTWEcB6r3LGQkxaP3hpp16cskFNc3XirZtvvKUuUpV6G/+TszHYbR9vtfCvBPifC
eQiSHEgUSY2WbMmyfUJ45DzPvPo8rB0E/66/UA3koAvu6q7SwG9837WeJQWP6IYpoPYDdvVy9+vA
UiGgAZ7Rp3uMUE0e14izjfMY58UBaUp50cmEVMTnbAAD09SivtPG6B53VYDaj9CQZFIcoRDDfUGv
jkgo/aZVg+rh06EsELlA2v19xtmFVPVVVZWyV2fJI7qM6qSb3bZARurOTRC7QNRj6G1ohpRrOI1f
jYBKG6b/tOewV+81LF/CmFnoN2jB+Nzmu3FmN2kKNt2AByH7OisV35lpFEiMenL0tFsmRMEWNUrg
CfcKMgrmku1cmzvU7eDNlnPqr70QkDgqX/kRBQC7waifAo0tG0TRSREoAKMYFYj6PFaKiR1QA34h
lMb1l/yxHkNwDVhOI7+hNzrSRhR5eL8WehQL+aoZ/EuroWyrkO79GrqQnrjii6kGzGkJAiSSSwGC
8ZMiTbRV0njFzDyLyN3tLOlPsEsxfiHDMtB5ARvv3xYVmtmjpvs1z7mv/Cg1zx25XB1J1JWr8qcL
wo3p89eCT4RmWhaK7U/IepfR0BMrZi3vsVgCAqtktluT0kVVcLVg0VpXcVHYRV6QTTtRCEUGpZe0
exFueGOE+umXAizEvoqpYMaab+rriHyrnRxb79ZAmxTJ0aZMzckjQh2xqUF8iijh/iugetu+Sr0j
Jaa6U58UCosABWYKdOkGxR1SshQvIdXhEEXuxprZleemo/UNgMnhG4r7YdpJ4EbsPJ9tmPDMQSWb
OZ/wJmXuGzJ8Wa8FRmMtmiPuXhD8RGFjjuJPJIHDsULL2PXGTmr1LxL0rJ3SBCLR3dj6QqMdT79+
QvIs2QxUiYb+GDkkEgCkJakR4SrqXJEtog1ISlQJY1kNnI7XJeI6W5jKG+7MZCslnjFeZIE5G7cZ
uQdhU5IsOQH4N1mtA+kuR/6efmW6k3qBmUwG3mJZkR6wEiIzH3pybhFHhjGJNz77o1cL45lUFCC4
VhY9tGL6narsMqNeQ3Dm+Kj7cvpSxYpbi5ZLvPgrjOrxMmtEhfvROaQy4wRz/JWLBm1S2aRrIxGu
1flvmKQM2v0KdMDsbRqCjlJ2yqnROOahja/NWgl6G5+sxU9TzT2ej6i658S8bEwuU7C6QHph/Yhf
Jt45cxIVqFZztysDy8bpCvLWBAegUVmQKwUhYVVGrlHonwMNeE1OmbMlZE4NS3k+xARDFNV5WDY0
VJhKWYtseDHWKSUmRSOqYSpG00/XkgXVYkBEF3HuuUestAi6Tl65lP6//DI6Cm0u2akiUnoLlwxd
i75GRIwy7C7/HrSC8Gb0jqG0SPjna1GhGB+N5tuiL28LwD9V6r1liwaTBj2S9LjngExr1VbjCM2h
oQGnkuedmBQzb4rrfk7pXIqqQ5mHNJGyvtlWZXLKygrUnwwIX0sap1BoYEl+/w72Lr+OHaVYK4HQ
UTc3WN3FdohQaHJiXax7IOqsJVlDEXd+A9WfwtjJSKZF3hxMLqebpQo+9ge1VEOgepAiVf8mcz3D
xaWRNRpeJbX2bTY+k2PgpG59/inq/ER3fOfrIuxgAzRykJtHDNLtvsyk97RFEznCvHcHRiOoS85y
qC7nTWH0tZsJND/VPDkoyfQj0xCxO+i1O5nakqsm+Use0uy0MMiyeAFiDUenJ1Ngjzh72wSF7+pa
y+lIlt0xJklcnOeGPhEBPFLQ094V8JsOA2HyZbBoJyTUqQaF0ikfnkqRWD5dYwvlYIOkkl6faczV
o6GC1K7QVxbWeZApdOrzyCXcxJQnKCS8x/1Dog7SrpwzYhUSeZPDVPYi7kNBBW2GtAVoB4HEtcMK
m92vXwp28Z0iQZBF4j7/vx9lkQEm4ecVqQ+rulPlzek//yj9Q/7Tr/+3autZefn1N0TiNfblVYpY
gZsFQORWhehc8xypx/PXkuwWOUrs38Sg1ADWHq95ZNYP6UCeqpQHisvNJlsDhLJQoMzWxWIGrJVS
msBYlJYnWQ5J9wGcyeDBgl34/qjPRY1l1vLJMWCw5PJH3hrfyWUKBGkbtcSFlJP/UDbDPgmt+cxn
iHZiiaEr1lDSRt0Kyb/1IMpliZE32EyBTPReRPeYeJYEAcy3prGOZaJqIGxL6O/zek8SG/qMbNqH
j5Sk1gHf1TbX2sKJy/I1CZOWSsLwGhPVnY1+fxRx+LqDCXOQsAg88pZyDGoVbnjKM1QwCY7l0Dn0
9XOk8lGyz7LRtSK+kQzcykrOtP5YFXDz4Gx6ZcFdT+bIlMW5E1nKvo78hJM1eLisqB0hKW6jjDAj
Jh5sRvfF2jzyBLPu3hbAepLyaYJDtZHk9qzXsIsHnehDv6n31KQg883YYtq013bCguYKpUTdEqaH
lBsPKP9asCC0MMOLH0qLHNK19G4VGN8jwxk0v+Tx7qD4USmtiAKL92K2zHQALthrx+gRdMSpHwxj
FVI53Eika+3o4m8rke4yTjcHjTtXnyGw4wyvbSDqSPrAIIYooUnKGUzHMJTm1M2coIKmPSmiDGJw
tgClj+TBNbTVqD5o3Q2VTszFeyL0SC63FABxZIqWN4An50YKn2z6nsBi3hFUrPAO7ggZGbd5g/Yj
Cuk2Vzmut0mjlpf3+Dl1S+6cJGewo9ZaVSlEkq4JaX2VSbABWyGvOoH5n5Tl1xwqhlOG5mNZDlQm
Srq41URrOl5kSH2oxXt11AA/1PpuIjcCC/jwI8cDKQTYGyx6d8Zc/MSK9qwN0yexNMiKIvWgGdqe
3ptNYYhiJPSapbJ0R5YH4LnLrwxi7aROpJS2dYqdOpzVJ/1sClF36SK4K3JAwVKUYhu6U04Wjq/D
/RiMbQ4hSjAymKt0t6CFKRpTpTeOwKQHVzNSimZcyL26zcw9/mNYwo1g7XqQK9sKKvNu0PgYDP9s
G1jg6AuxaLiDWPJB7/zZHRNZOcZ+aZLj0munwqfDHofHplL9E3oosmrkWDwbkp9vSLrMvZluDwoX
tPMtzvFHiTqkrUla/0gFtrMHQRMeFewivcABzgyy8alVaa3XQhtdK5WwXaGuxGtnVRO2TCO7IdmB
dWgUHICJCcbF2o5byedCpTLD1nru188D1xgspkn9DEqHEa5F5XMACnA9il3+3FY0kUpCk54lE8c4
IS7Js1iX6ZryZfyM/D5dkwgSPv9ygkpSEjz7E/2llkPqbcwREaSxZd5YmCjIN6VxQ15VrPG81mfM
2huM5jIVbuRRZo0i8de/xuEsn+Bvi5sxeulS0oTKgd66bwm0FivhHMaato30Zjj5gdqf2jYawEqX
yqEL6WMuv99WAyFNVtbTpzK0YyO1e1x5ntTp5nObmLd2QBeZzx/QESMb+ig1EexKm8wMXuO5xUQX
1rSPg8aw9RHwo57Ho1MMUJObDuy+2fMghLEgNQuLPP3KyYnqGvNyr6ubqqA3WovSdJQ5l1AYSZRN
0mbvwjQfYIAU51iPgYWUp2FQCjetEuM8846FWD/kQbyz4ip9zDSWYzrAGbVXi/Wsz9FF8f79BLtB
Msg+GxEdQbVEKaHiOV9Eji3klJoCuLCpo1BHF2D0R03t6Z4MvrlDtIPVpO4e2yDet3Uxu1Uz0K3R
kjPQKa+rh3g3Lpovf2aR73v6ySSwHfzCHNbtvPMrQ8d8EXGy4zjFJtC+5WIxezTZmk021V+mH1Nw
w8a6rNoB6eNgfbqa8AZQLGWt0Rtd7rV0SdaQWjUWdxYRnPWHqmZr0MOKrp/uzgFCLIRgJQIBmSpP
qGDLINUHcALebSvtRUaVCSVJ0/VjzGGTSxMoEmXq9hKghlVOCfjBKOIDna89IFEAd75ZOKUZYRhM
69Fj+C0hYw9CP1aIWPE79hHFcwMIQz7BcVRhg621NNS8Tte504+5jaFC2uCC4OYQ01hU41ujS9U5
mEYwQxTFWLaJFikqPBYK2tHoeZ77+TGgjICbDm1Lroj+sQmHcK3g6e7ILNghiQMIR/SYH6YsJUG9
TroKFuVITYAPOUMOJFjOmCWZSt3RFKXk1JArNQ2dekgJZt8Qe2Lu1J4g5i4KM+gmE/4IYbmXyQ90
BRGqKspdiMvvKa1vIUJmRhYeu5Jm+ahJymLOyDDm9MTVs2p5aaBRtCyo1WJ+PYh+Q1EgnoBPW8MD
QovRYDm24Gft2Pv9zaSH+RqP1b0Y6Y9MooXXpMvBr4zqsActqbiy8QCEt7CbkIZNV8rZTgh7kVW/
O4zIyzAqgTGMzaI6cDI7BbPfOx3jjdZ6AgUkLK5c6yTURgR2jNa4a0e1pnbfw1dRQXJPbedwM0l3
miHUm2FCiVcEr4JoIXunZOxOXXWexiWPDZ+Pxx76Istcg0LFXIo/Xm3UJ0vGraw2aezklZm6RANV
G8tfPJp6sOvMjM2zrC+Nwg2450AAU32ghpoTwjOPI71YXzxwsgFMZfQHw2gdgN81ZD/94dfFkW9y
VWe64IbV7BkpKMNUQ0HQay6aVP0i6DVO505LNx2fx4FHfdQM5Lhp3uubROQeXYkyynAhOM2ZXB6a
meuFoEwgKnSVsg55A5x2KLkOGbrxPo6flcBPd8kMZ1eU9b2lt+AjtNZT4/isFRNVkjQgCLhSuy1+
X+5CbZBK+6DopP3c0x+EoUghdPm9X7/0y0/+bCFL0+qJYnXWaHamAyar9YYEA4P0D3LOhDUeK0f1
q2yrjJO4j5b/8OsnOafNn1sLY3hsQekeTTw8l751NXk9Q0NinO6ieYVK1Lz0LwNy92tgV9vIls75
i/nWf1oH8lPVEK+xI1D4BaZlq89cF9RLxUBQN8MFq5v/rmCEGy5N5VpoCYXVUlaBFag6obWSXoPe
Kd3YE73UzTf6J7/xUDzp/FFk9BL3jWKVPcv4vE7zqxEDI1ojstPOpOYQPFzfjEPkzEdBdATvucZA
hxOUA/4D0UzWlRah+GFs5VOsrJWn5EM3HLWwZ5AH7mhXiZ1/ldeEQlt1NMoHWND6JXgmpbqpPvry
yIKwoELYR2hl5nup2cBmUWS7w+mKc/KIMjqDCplTsLMt041KbgypE0M/cpHCyI/VRwGSwsvSo2lc
BeGTj444z1FuSbtG2kONafiqtghLWlqR7zBWx5OKTKtel7vSrZJr9sSpW4VVAAoDuSJrxwUPSbfN
n+Nn4Q0pAaUkbA+bwu20jfKsfqTyXhZXCrj38Ls9KjdrFzNUvS5De+wFNBNX/R6AXAYDfhW/9e9Z
v1IuoW2e+XDTWv0c3eFOFjXcg2v3LDnEUiC1PRKpUALlemJXQ0LkcuOUNshF+pNqrKBfp6gwVvmN
VCbUJMI1BmaDm7Pf9K3tt6f5oRlsmDE5/RwaPpQrV/D2h3gNuvBp8LC/FA7NHiHe0N3ag03j2Uy7
/JA9Sw/aNR/Wqn7pZC9F4XtUdwDo+g7onWM9iRfjKk+2zMARtiSpcLx86XZ4A2Zqw/FaOGR780jh
mIvkNd6m4zICAm4ckxfcadj1Tv5dH6tX4TISgeYobradN+r+hnByQ14bH+YO+xVBDdXkz4Yj7ztJ
IifxJH2NlPtXoKuxOTwAiW/fsEPcWYAzZVuUGylyB9VFidGyqZ6sbYj4ulkb2ylbico2vpniuuMm
O+4MisxMVbu7Vk5+4h6OlmAClrwLn4k0s3SbJ9LQYqnt5iCv4l3wNN4ENz5pbrQ1bnV+1qItMc9+
YN+li3z2t5xNEwCR9xbaxne9z9Ysgw3FEmqrTgANCiXoKwSXl3rvo9i8dw5h8Y8Lpx0d26r1wiU7
bhWexvd0Vx+Nc+m+j+G6OShuuUGVW9l4nu/JG4aQJ+OCxqV4WQKLYTJv1MQhNDQkSeIn/oFgg3ii
qVaIEE+icm49aU/RZ3hjKVM+6PMtgnoU4C7V7xRZ3knhi0Gp6eVP1oeWrPF33oQ1LRPIRdd2bw7I
HTzpo3kTF87b2toIx2ordmtUoNZ6XJsv1dZ8kiBGfQLls2u3e8ieFkcPUlyywrzkKR084UqtKG55
pJSDxCugl8/mJX4Hl1NtDFe7zMaqvpegYJ+4J84/wBbb1MsO4pNysS5hvKUM5m9nCsgnviEu62Cs
zVXzIZCk53LcyDe0ifRduCse9JfBMd78Q70P3Nwrfxon9NfxB+bsqVtZhKrTPeEvX5XqqhNXfuHR
p9t3xmN6AZMXOb2wSm/U7V9EZY3lU7W1xdVtNx5ua8TISOuGn0A8gpiJO7bElfGFjnMiO8U8DUhr
8KGzAl3xLFTsNQwaWJUTdBOkeSSRgVQnmWvLN78qn8N3wcBrtG4+ubGOm3YipHNFMzZdEQ7nSWci
VtCOECG17w5RzcNmMJGTsGxNi/ZhZT6UF4zmZgFJiN7OXhhcKK4IoJHX6Ztm59+IvlShMtePCCLH
+Sw8yfQdH+Mbem6BUvAqzVwMpNJx8jDeqR4903bNqvsZnMxjCfLQFjftQXgaz9ZhfhBoonJiOFqH
QDv63wO8wQMZh1SA6Yhe2RHhVuQv2tU4G6/BE1vCq7FVvoRD4zH/Yi71FAwy/Gjr0Kuf6x1ioAil
6Fp8sDaYGdbhq/4T7JGJBzRfVzLxxGsIvnQkYCkygCEPriKXRq61awJ0CqQBMZlty9qYTzW5Pz9i
sBF28RsAIv9R2koPVfceH7I7nDGqdgTPLUHqa25tyGTg4gy8nYeUpWzyvYr1UBxcddtUdrDNJif+
sVpSNFamrQ1smSpxQGsavYJlB5rNzCJDGJrNa7ZtSo+WEpoKg3G+FY60YFFZT7aCWIYGiDdfwtwV
5VW+CSC5r8ONgTT7okwr2WmfraMkuuUeE6RmrCp3POiuxTSRHoSXZNN6HN3lc/QdHOPCNr/Efquz
pp4BXqBd6Gwjc9EJcwhSP3Ov3dPjzPiI1Q2+3TSs5Xw97pcA1E1xyl+tF87o0qESwHADd7SFd+r8
yHH9L+2UQIQ9J8R7+jN6llX7YYno9BAYH2ufZcEWLvpT0F/0cTfvU7txm3WAAcitjoTrfeR3+Tq9
ZDSNPij9hDtzD6VF3TSv4XM5bZpPphz0rnavfAiPfLuORDCOzRdmDA98EXO1BvYSXZPQs6xLPKw6
aSvTRiOtVOApMadXyl2Mdrq5GbdacgCH7knujEjjpfValLvmCkaq/uXDahttAIHinsRg49j/tED4
qH3J1ILc/LlBMLjub8LrzDfdbwi9JigJRCP9pk0+PUKtzPfEzXL3X1WH0FM/VOvSAc1E2TKtAQp9
+ltFWFukADzGmieQ0HAjHBL/YgvTB88WX94eg+K0IVElKL3hQesOeujixgC8+0O+LOFTGsC3Iz15
7QKyXRGeJs4b0Vp7ri8DMvkPqPVY+XF6nIFpI6lBWWugTAbQuGFiAvhzTS8Dn0f2BASGc1ZupdwO
xTUNK+QP3T5tQWivpnwnP/L/GyQl4TboN2RE9HuSyRdtZQK6fEUfSQ8dJXegxHNnj/QLJ4W4uOnq
sW3txrxykRS6Iwe28rt+bC0omp7PMfQtzrbShQUK+ZMc3SgK5o/NQ/SQ46ncDdUmeOruSeVCZmTG
0K5ZEZWzJXXAKT+B9oZs+s/aw6jgU3G4FaMM0L2gAAaxozjHcQ4VUnQK3s03+cgikX7Hl/7NoHbn
EW/yVhyqbbjr9u2r+lim7kRHGE3pE2RAIuoIaVmHM4m6drmpDM96azPXRFGU7QtSCfIH8k+wAIYA
Sh6C+an4Kt8WnA3uTTQPJkfzbyJEsHvkP3i7MvUbb9n0gncRG1aqA0NCO4+Fcc2ZkUDmhxqmyo4y
6TV3o27fPNHt9O8CMMHj/FMc9KfiJTbXvmdeA45fu/wZD+paadcj3rxjqdklDwvriL6umKw8JQbb
pZLWNQqUdXrjHNfm7wFJuJRGjyN1vTvvE3Mo5gG2rx2kEww65iMdN7+8a/1FOGdPOGVG0IpMM24d
SEU/EHvO32xsFcaIPTRVapT+XryjW3lquHXsAEVo9NpPpkdGFF8fgd3aRTuio4+fJ8fnjPrBwBeg
tOw4t2L4IQ94nb9FlV1/dweIyEwZtidUdQjynwF2k3XlcW6xswvw5trWnGKXOiB9juahxAtmcgpe
g4t84OQQvDFn0n1f7EosMKpLRFb5pM8ksTuL3zZBwb4BVEJ0KGo6SdtpJwMA9Z66OnUKFawmUn4H
IAgdz/KJ9m/wJrFgcaKKbYwl+T4x3fTZl8jD/XoV3srxTSwuPXF6L1SdA3iGDieoyEWigJCa4xmJ
4KNKENFjVxLWwrG+hSvG2UdcWV88DHbVhGM8F5otUKhjdh1vZrTq34g4rncAwqiyf03aSrtiaKE7
KRE4c65p+TnVnbBdANePpAZxa4+afcjBTybDyDHJk74xQQuU4w5IuUvgIrI1WT93RNweivfeXAX7
9BqcSq5QFmelDsHON4WAR/WD/gwXUQ6s5gabjHVAsQwBELH4Ljrnj7xt6Sy+gau6UszgZXFHcUd4
xesDDZSzuLgvbB6usE/fqN1xUUi/G3+PgGTpsl+DL1Zj8oNQVLUn845h9yP+qb2Ylt623Kif/sHE
rOlz5+OMvCqO1iNeRup65WHYZc0aLOIm/MpieljchzxSDZlH9S7esEcxXjryB5b9unuh9NFWa9Kf
uTTYwYP6KLxmjvgpTg44Q9DAwjlhPUT4yVfevhO6oX7WwPWxhNvtvIZ8NGzD3gbR/Onvm3tQ72PE
vFv5INjGLsPmFtoV3A9zC1z81SL7ZGSG8mX/IKEXwJ7v8IEYaCVsf3Q017rUl/aGmPNuwgjB/4jw
k7mKItSZDiEk5U38w+onpbYOwOdjosAXrL77cs0RgWMT+mx2+fbeXULlkH5pL4zOx+jdd4mH9+0x
sq29cZLwF37RW0B0Yc3PELGLjaEghV+pb8JB9CqM8hsLForN6q/vaZ3YIdEECH028bbZhVjgz9LT
stgsIjHucMZWOpfLJdakw+BSzwtO0016eakk2vI2ZR+atnjO2RirtxQt+3p01BMDh4cUXuR9+I39
1XwEARr9xNf+k01AeJKc/DW/TplLrqV+8d1xazyxRjEpjC+6bgflMO1ABRmvpMwBmZkJ1FmPr21g
d9BByBxVOKWtwy0nYv8b5TjXdbS38bfKFYOTkQqhdxUesVeJj6zywWrEbnGM8cBci1PxjhzdIopu
jTCAUDv/MXgKmU8r/55+M4b7F47QEySqtXiJHliOZJYcLGcr2l3Nvblrr82d5TF8JIZyFZ0rZ7hz
d1WP+UFyjP02uYgb46VmtlUISguHxZPFUnvlbH3r3waPbsy9vCFQI7UVHemu5yjtTC9c2H2wtYcS
nWRlN45Iy49m37O1YzR91JeKKN5gDQ+SJWO4mi/TuLfs/uR/DuM9bhwhczXRLUiXYddft55xIq2d
q9/i8OESN2BjXImvywQaIXjtyx8CEWRvVp2ME0BHnocXuPyPhavtp1P5wCqI5tDaTbzZ2q0ftd3o
8g2IB2XT0BC84TEOV0QTU5Ig86+gLsRGSXPrtByf8RJ+5BzLws24Eb+IHkiaDQv4XWAhX4QLq9Iz
juV784KdQubiKV2EW6StA63tmUqd6hqIoAcrBR5Pa2b36yfQtD0O1NKyG2JvbKNmSiPex9D0tsRh
F/Q1SYGm6yZB295ADU/20a/fTxBhZUlbMVSsZN9IPQFdNfs4nicfVCWGKWVOX4RUaRyj1fjceiPI
O1HL+TEw4fKq1M6qGHdJxNkLlTIK0aE7J2JcuSmhj3ZY9lidJybDsPwSI7tZd3Q28HjPCjK45qBK
I8elsfi/v4xmfezUUncTPUx3I3nAaqtyoEzrtNpZ39Z30Vj9wQKSDpy+KCjCok/YZKXATeXXL/pM
VroQuDQXKGIiMCbZsY44PoTmHZFl7YUlB3N0j1gQKTyreE9RclCinYhG1OKrkJwDKhZDGZiIBiSs
z/VpUOUvOQEvnscL99q8+HzeXQTBDS1TZxcVdy7ynbq1hbu7CqZvpfSPEOZljrBBh3nsJdblhqki
4j/mQXSq7KFXzsh8m9kex4vREGMwY7WgMkPjzC+f1eY+qahXl58jc4RRGDVfQhxfLVDq9dg8tsKc
sEaq62JM3we9pIQ63adSUNxWhX7a6440GedkCrxSkE8KF0/Y/o+5pD4Z5M6tDJmUAIJDiZJRCCny
Lz7Nnc3Qms9lN2tOEqAG8sf5NszyA4+DAwxZr9SJyi9TAKdk9J0N5fnTlAnXtPwQR19IHmR9aPKx
2Xa4rFhn0nRL5BuL1ugN4hSeagHTCWaMyfWrzu3FIFovUDCYGcbRTK1x3+ccMkmFdhToYLSBZtW1
LPmT3GmFbD/DX0WIM6DB+/hH73On/ahDrSASYdYlXepoKceFJckLA/sprkJuw5K5/o//9t//9//8
HP9H8F38iVwDAqj8T6DN9ut//YemmibiJUPTLRV3Ji/6G9BFH1M57wWz9gYVPkRhgSno2S9kYqia
jFiXrHJrNd6VClxJwqhvf3/5f+e7LK9uSYpo6nSI1N+4Ocaoja1WGDXcr+HHH1VbbAJKBzFVDGER
KBEORLVLxCv999eVwA7928eWZMWwTI3mliovb+xfyDliA9RVHqWaTgs5HzVOsVp3I2M4Tzpe+FlE
TZ/VR2x4R91Cz0k7mZttoWxVa9j9w1tZPuPvT0CSCdgg6c7iHf32BKREEyfkobXni2AR4koACyF8
h3CwPeEhhPxHf3IBwjB8R7pn/Y0Ai5lwPKfog+kfhoPxh/ciw99SFFPVZOv396JFviQLRUSvHDQw
ywMb/IIVSKfyPcSL5gum+g9PQvnTAJSxeBhYTERd1X97Egkdu7ksBSLWc8p9xpDdDEVDJ8lJq5th
bS5fvyG1b2VJ4nmWuw1O1GrkaI8cAJdJulOIIUBiHBMryAUGzD7fksYf8hMH2y2Oq7p+NtGAlBPK
1Dbj8ZbEniCtpKybk5ZUbSKzvfz9of7pmcqKYmCRNRfq1W/jegpUkg6SoPHMjI2QPDYoOdXwD5Pn
1yD9feQoMnNHE+FvGYb8XwfxiNN5ai259vpau8KmufSZsR8Mit8tM6akBGsM+WUue3AMFj8M5naM
tSP+DziHQ3rRQ0ZU2pTngRQKkzBgfNCm+m21C7OkfEur+jhPADRKvXLFxj+LXfhT1Fnt/P3Lkv+N
nsUapMi6JouWKYH4XIbIv0xGS1MBh8sK1wGLo2lgFNAKQBx2tFqmjGc611HmAQvejtCexKWsbDp5
nT4HEkzXMIEwoo/fhL5/m0kNMBDmghJAK5iH4Oxn8Hr//nb/uHYoKo07Ni9D1n/99395u0pj6YUR
8XYZWetOgmqD4Wo9L9gpKetvCS31xdP/Nmr7WKF2GSCAoyazSk2x/af38qfZo7BwiyqKeoShvw2B
AGGJJJhT7SUa3ROjSiZ7oY1MITWhSq7cQGM+tT0t9oA2xhBmX3//Mv44fRVLk1URzpvOQPzt2eE3
+c8xOCIosmtJpsjcR4hEp5sJZnMlK8WqWWYevqwEIMjycHr5KTapKy04mRGbHDb28ZsAKJ40Yv91
G0vfrZFQcA2OZVrC7km5ZRPmSt75tQ/9DzgRe2yUFEzjfrdQltoFQ/X3Dyb9+Zs1dYPdWFbNf1uX
0KAygMTaa4q91lFi1xVcgajWnBHUDOkvyXaWrG1K4TyG/PL3V//TvsgIW4hnIsA95bc9QR19tVMz
9oRp4fQIlCaGhX3eD7ErBcYt1nIKJEP7D5/5T6uWKkJMUuH7QLL7DSeXEBfeT+lQe/PIs0Rw86ab
xdvfP9k/vcZvnwx8soxPlAGLyO8467Wrmtk/LL5/HJNMBkmxmBc0uX8fk1YMq0VumRSV5CgDLYCJ
VcQaGWBakV/I06bwpUYbreqO+GUumJpoxqMfTtND6lf7qO6PvYg/1JQlMvFSulQGFYNwCt+iMnDa
hUlKJNwEC2y6wSGhMroAowLjsYz8jwU4ZvqoNP7+xUnLVP6vq70iipqpgOcULST7v+0pqlZ2igAs
yAsQp69atvGVSii5jAgKIjnTzGjSG+5uWg7gbgKhomtScvQtocj//a1Yf3onkFw5rGqyZPy+6FS6
IZpTqVRelf8IAc32UKZ+bbQSfdyJsMvW3ysAK0Jl//fX/ffTCapJE2GdocPWN399Q/+y8FqB1M51
klaEuoS2ITMnG77sdVH2+NFYdJf8yb+/4jLif/vO+XymZmCc1xT199Ox1UTRTFQB7jAVQm+MMpuj
7EtZx8//H6+jyqLEA2Y1V5dP/i+fjNwDzGW1UXgmtZvZJ3cJEjeY6n84a5rKnz7Pv7zOb4ctQUl1
sjd5HZAUrWCpNppvbvn6ShiRBUiFSl/xMY2KLYF3I+t2+arGW6OKr3x8ag191zuCtWiulGyjoMeS
lFB0Yk5Cq5nUaMI3iXVQKUERuhl5lQrgpguoGZH/iP2+FMlSkJG3QApH0Qvdp7NMRBV+8BTAWpZl
n2t+rGy1qgmcuXeKLMyIC6dDRwxWsbYCFQF80W7CYv7EZy5sBy6UeCYH5JH08svuszdF5AVJSKZz
lePaGZP3wbC5ntJqW1jIVmq+SgZKCbCPJeamobWLLTIk6YqPcWcG4euQ6SLCVeg62qheoG7/iDDx
7MSng21oJjXMWTKcWtNeCP6M5zOX5sr1qbAWFg3wXsduEyeIB8wxfI7m+RpED38fKdIfNiYOlIbG
YiCiDNN+Py2l6SwoXNMK8owBAsjh8NSn+UUZ5Ceztj6oRvQrcUou2HnuVhafGytUgTQNWP0PRaTt
plx9wrz+oknVRgrL2yykb5JOVqastGS8p7I7TyGFnUqH4x88171OvGLod2tMie5IcFDd4K82kgu2
NrpUavhc/B/2zmu5bWxN27eyq8/RgxyqpueAWaSyaMnWCUq2ZOSccfX/syB3U6a5zdn1n04VC4VE
xIUVvu8NLalTCUFQzfkad92DgevVWDcPKsrQVYvgd5iSEEmc67Lwlzo0wlrnD2GMHUffLPwOLmd4
l6j6JVySO7VuH6DMeeVrOKQXmqa8Dp6ydiWkvXUCHVqpvjSpss57Uo8Bj93FzVcPgphQ0xIlacAV
cBbm4jpVvYsWldU8+KbyOv2vNS+rrLoDfbuoWhQqVOB8dexsUSXfGKQFm1J+qcJ24/bUaYr+WVPT
C3gW2zhIr0ZfvfUM/caL0Ibwy0/SmF3BdkFzx/c/+V30pcRB9rL20eRxPem+TqsrvbFe8TAnmm+X
Txl0xNuoxeomRd94bLJ7xqCUKSFsf6aEnGgoVAe1VIJPBqhM66gycRNUS9VyAB2NDFnmlcO2Rrl0
bjrEIZPSWKGi/RoAYAeSUQJnkXntUdWTBHW1bnPmWkRzflSBaqqlIzfhoOXhHA9RiLK0bZcn2QY5
EODp2ExLgSCqYYYIXq4xlXYL8F6eS3n30lv1NyWTH6oSZI3v2/oya3OyibbkXXR1f6YRU34ddWiM
0GTTVBUbVczjur30hlbyGxNHYygDxLtyG6gsiRfA5d7O7csvbjKiTmip8aay0Nnype6iwWflTKMm
xJGPHxH6trRnto0PID2Wn+v+eoiw0Bga5GXtTygCJGv4f4m0nHRDIHXM+rAfdmkMOFHD8VeoadSC
c663DrDiGD102fxmJLsYOgFh+f4Wvb/xKnMl4E8QS1Q9mqsOyFm3rBejKd1qbcy9BLWK4hzaWnqG
s0RjzqBsxGcaz1M1FeMj/F9lg9iGqh71w6qozuMIThUKrc11rTqk3ssXNKhmbVzuiy7dx80A9Ecb
EYvJXn5f8n7tQeuiNVUsJKEtxzCO+plRm8NuUkLoKDbpJvhKi34Y9kTrVoFZXHZqcj9KgId+f9IT
ZYpeO3LXlkXHSJPNozvOqyxrvLaJN1kE5BMsYR5VL6PZIPoR3hguOOkUjlz/koTWHSjq19+ffuoC
/vy16bLGbauKrpimcdwx84I4T/W4wPXOqHVyiy2lw1SB3uHpO+o3YWzetZADSG8b5KQlpC06ohNF
q8962X4qG23fiM0Yvd8MFVz+vLeJmGQvw3CvNVfI+G3DDIq+VZ57W79WE1w4gw467YbB5Ysq7UP/
pzCIW5tNwoVDuvc12MCj/RpCwkeC8szo4FTB0Aj6mTwmekLG0al8oMKuXTvRJorQNbBgeHjWOjGa
KwucN5QxRpS18/T7F/Nrh5nbQzFdQ+RcVDbH3S49R1hTsjFJob6LnPwlG5Q9kgwLOVc+TY88cpOl
rlpnyuOv3VddZkiuyaKzzomPPgKjIohRu1a0kZpmO8QtRnbRTWDKl7+/PeXUMzVkwl0a/i081qMq
jG5XHwQce+Olxp3ZMobHkFsE3Ggqsy+FpF1GuroKZWNloy2gV9SypQbTqhkuAkCBiFRha6FhWiW5
50rWiUqIZ6DI9N9tVTYZEf5ctHpJ7THzg/ZbwgMaA/9BM3rqAPcSZfxd035RMCScmSEaUcq5omaI
lvb4exRVn2UgEkZLc3RuGhAMaPw62jgG4hI6RD8iIGgtyFZGvZ51FzWabjMImsg1oESS4sHMHYAq
TvBXFBZvXeuOmEQFV5Pgra1ABLT5qDUF7nGfRCjW0BJgMc9nT8BMUcsFzDhAIXmTrtwqvY91SOS9
UJCZRMdq4b/pwSaBJxYLRtt+0jKQCntpdIgXTbsjiOegnYToEyRyQq3IwXXdc10Z28mVZcxkQYrH
Z9rWijnax0hyBF+J64F86xH3k7J2gxCXM1eV4gWB51UuhgFnCpz4SH95sLYjQjOK7ejHBW4M0XD1
dSq6oZOe3RC8nG8szWGblKDRCgRRXKPZZilKJJCmXmHnLLW8uv39RZz8uLAcIH3hqMjiH1UkiV7Q
efCyeAOnE0gVty1Hyt626jODthPxRkqwYzLupVI3ifX9XIJhu2lpXqTxptNIOoFNtBskO6inq6Ld
0oXao3kAHhy5jFozcGtTL0u3vezs8dyF/NpTERF6hTSRTfCTp//zhYyhDI0YadaNUqF70TBZ9OW6
8l6iZPhsCCrn5G9TGNeCCJ/YX//zB85T0GnQdVuWjyNyfAZmG/nUZkPkvornXYIvS0r3TGWt/jpI
JghGzUiegfC9evzV9lWUKmNGjWFGpBgcdP5ncR6DzrLuogHrEpM6K9TqTdCazqyrKeUoz2N5OqxU
rIzoS4M0R5FzdOjyivRdoDtPCZo5qovZQA88sFIAOJ2vhk/VNthQ6ApphxNhGdssbST82ghkZ7OV
8PWW8vyFRznHcv5ykM/W+iefk6qhdYfshf1L5ibmIVkm0a/N0N9ISoMkcpS/NIRNkYS0QdbEwdcm
/qoj/NJJyFV19EjNYhukAGB+XzAs8QUcVwe8KJK8uqJhTnLUzjmNisCTV0QbSMawdBD6txF+QIES
86ooAPsFSSqrq1uf3gRdgjvHrtay/cWy9X0CtiZ76z2oK0HSbiq6SyENJFLTeDSOTFoHx6KuN64M
x70aanVv9wQzcgqDrOUveh09Olr9kOTZi9PLlzlC9XiBwWUqv5S2sSw8nKegUb4QqiYE6exHpbjX
UGvC/EoID78FGcl23060Zaaal3CM71sNCZjcKnd+oyFvgeEPxpGuZSF4aj6lAcNcir0M4rSXkbVU
L32KwwwPU7R2nqd5y0wwqeUp5wURFT/7GsrnWlX95Lu3iLBS/8HtO+7al24lQgoJLVtRblPEluyo
3XYkORfigyi7DnyQP2wMBRfwHqcwnnToKPuwTF9Cr/zW+NXFKOt7KaCXWXdU2EVZPKDFcTvqZUe3
1JlHpf8t/Ko4SI40PqAEc7iF4bXJ0CKLhM6UFZsgoyXztaVw2blRzVsN3KOoizWLTTIK+MhL5bB1
WpgEmXdfV+SzLOlMM3Cqg6HIOsNICN6OGMb9XCvGVtOHAQIiG6lWZkqf3nu9u8X1T/GKT1k5vMg5
WB03vnOy4cwYRz3RBClUhqLTTLJWO+7vqwpftQ59ezO6yitybZ8R+3+0FH9ZOOlDmD83irbRNsOb
KYhlBsAd/7OcWZeZq73Ybf2QFgjq2TlZv1xEqtZVD4BCddMV8R4oVU794Jfxxe+/1VO1KzEtxaS/
T3/sl2F3i9pqX3pZtulCEG1WelE0xHeS7qGM0osxj7ZyZ600H4YWKM0h5eLAkcw6uXmIa9ARlg91
xr/B1PNb2OufE1t+HdGCC+1PSjK8RJV8Zkx18vUqCmlJcjGM6Y5bX11ywqC0q2wDne66MLsS0NCj
V+c7WQ7uPDpbadwvh9BbD7Zx1lfoRMeac4vIs6oYDnX1z2WLKq+rK72gbGGeMscPngKmX/LVrI1s
YUjhA8z6rT/Kr3ksvxKnXqHYtk4799pQmweo+bOotoExIz6tyenV79/kqcEuF8dwRqMPxsjtqNZN
8F9DcJ43OdbZZ+TGVsNofA4NqkvPt2aMTy/llNiSZxjXpuds9d57PHMFJ8ZVvBnZ0WyTAZZ93A3M
LT2ok5ToUjG0D+L9dKaz8SpEzOvPutM+YG79mCXmZR/Z11j3OuA8slD7jFPha215dxhRfk4R2Zew
rIVTfObrPNEcKxqoGkfTaZN+yc636FviAVmkIKEbxtXZm2EU+7iiAAVecWc36blk8KnComGzpRqK
qjLcOyoslAw3U6sx3RAdWJUYxJXomcxQXl3kpv8Q+gMr+zOfs3jHRy0v+XrZ0DQy0LrqiBrqw8A9
H7u+lF2CVzCWn0ZwjD3ccKu+8rL0XODbOvW2P57rqLw5UhiFui4CZQ76WFXgQjBVUOpihKMEL0Wf
IcBmA2vUtbUvF9djnlmQcOydPTh8tOYCyvpeKPomurXyyOeV+XAhZ/oTQvUJmXzcSZBbisd1Lmxz
O0u+qKR8DyXWR0JfqwnWoiKxs3Z5U+4n5WMgmgnpR7T58jc9VTbYL29Co0V2JRwvKl+5KFJrmWbt
zRC8eqq1dKoUJJ21teFgE3JRcQ+ss2EtF84uL9trJ0H0RRrW5Vjh/1zsIwR8GgmqKQTQuL1K2uFC
a2CpFc33MKz3bcVVeul1n6JgkrjjgxGTKVEdLI0ySNrzwELCJsbbN/9qX/jCeDbTHTRfXPkzVjZf
osrExLCZSYM2zBHSdvpFK2OSo6FIsyrgo00Klw63stJBScLG07cmmCAr9IpV0oOUlpOXHGgWkcUK
H6x6N3pDjBZqSjtiFjj5ZJRA5AXWuoa9p+14wZYvGCYoqZZ16HUAN+sObTqEorohxCCiie6bhE6i
5ugIg8RyzCGE6j6wRLQSjGu/t/w1ykJAxolgzzBh+IzPZo+Ng7ZOsQWypfwOGT04OpT60U7vkDpf
aDn9MUvuL6qUptBANS6CL9ziHeREbw70ICuo9rZrC2fMtzbI7rwyvZOqGiyFC+ZJh9Kefats5UmN
4S2mUfYY9hdoGc4sE7lbEgdPFuJIbg7JG5Fix9/4BseK3CsZU6sG4QDNN1a1dCGKRG8Wd85g7Wxz
gETKRYp6AJH0NfjWtRahe+j6l13QfM4sr1+kzbD+fXV58vtRLEuhctCArRwNWM2iKurBpEJSK3dR
mtTI+GIOOY4XoIT0wVw2o7PjFs/Ug6c6KcQ/GL0CpgCrdHRawx/QUPEwXa5J/yiyc51GCfH89ExN
dLI5MuhhamRsSSM6R+fRAQchXu+km25wNk3XwIlCCT6BrUs0JQNON8sD/84p1asAW5xCOd9TOFXj
06haJs+YKOzxwNHJkyLJO4OMAhyOuABx2oB/7yTzktXXAAUY9Nkz1xvvqfyXPtbaCyQRL+USgWSb
4CO+tJd1Xd5GKpZatrlzE5UMloFYsosRTYdy5ixRUj7Byt14cfqaefV943tbdMV3ztAipoDbVGvg
lN6kRPM9jEI8CMRJ1yyGzNxrDTJwEdVlM4gcYSzN1RK1Un8QTCd5eNHScYNdM6Bva65gmJz4MkD+
V7WKAOa0EPDx9cKkPLgv8rvSzsCw65AG5Hp8EW8zQxkM/lcfLezQfGQoFSV4NOcD8lnhXYneEsq9
9ESeXUxh3zN2PvWGho7eQvECAjVteGXTScWrIEROgShUlVj1Qg1b3MpLZBwVJIRj7I2x/MCFAIB6
HedvEKkQJpXR5u5bZPkBRnSejqVBre/zHgfTAcy/ldce8g4ODG0FHQpyj1ZrbisZEmVcerOmh2Pb
ho9jlKO+kQiQOJzPwOUEQlbw99/gqfbS1BiiO+DdKKriG/3QXgZyZSRp1KaoH5JjUj8lZrwbOnkd
KdjV/H+d6niI1uboDWdIPm58CyXFFH3hlBg7MonzrpbO3NbJXrLJuApcCnA0hnM/35dcqHlW6CX3
FW0qHzc9L136fbYS/fZQGb4oOKaPMNmRGz5zm6d6PURpCEnR1WIcdtTrMUtgBWlM9dKT9kUBPUmg
vNT1teU7OyXn/bL8+wd7+owGkXxhbPpLtAFxatAt6BhuyrCEAFbuUZV5UdzhKYvLt5o2BFWn5e9P
OVUdx/0sgY8l1gla2ToG/4xVjqo/DgqbsI/9uY7JYQvGEbKlg9GoXM7G2nyo0GbCC66LH2x7jxE2
gJiBPkLZiVRfBse8vpNoqCrIrvBMk5oeaTCunQFogyFlqE7gPGIlxi4C9Eagy4UUN16YuWXORyya
PTev55bN99bBSsNrgNj2rkVHd8G3sgsC9KVI3la4Ej+UMcS4Gk24xNE2WaJ+6p3iNpXSYeYSiQXQ
vPBrHzVhR4oWKv4JxGY7WMeCfV5UiCYBAMQkLJsz+kzn6Ph/CW1UJwzE8X7/VE+WWsqsRiqI1DQY
1J9Lbde7eKX5TrLpivwtHjA4JpLijhfI112r+rJuFiF8x/FcIPNUAUIPiEAmAV39l5FB1UqDn6tm
skGh+i0ceX3OWL0Mcf2SCAxGX+Z36P7sf3+zp1p/Mk8g3mUxmXrXH2oe2SkjAMkoH0Y0IRlyNXMH
nJZo+svM2Ia2chNnxV70T35/3lM13ofzHo+fw1GP28yQE4jN/drGqh6doeq6U5WnMmvfvZ3/LZvB
ORGhxoXYBCTGsJRa4ShUXnc2hh6YMm20NLzv+7ZbBMDWPaKxahnX2Ljk3w3M3Mg+jetB9uGy22hm
EDdUeNGuW1kzo9po3mucoX5kmv1N6Gl3aFX2iYvAqRYD8pOUV8+Ei1XpiOW5xpcQjORSVYHl9dju
VWgM+iHCOcb4qW6QNBmjB+pGtHtRnlr56QV9WmjRsE0q2No4tz1N5BLTDmVsn6DdOddRBhupkBhv
KMhfzxh5ETDO6OtL6R6bjQpKCHFnV1l7rYHHXV3hpocxJFCqZWp0X9pR7zCBY9ij1MYauNe1a3oo
OXeIX+JpQhNcozERzT0VDeFI6+/02N+KfnNRak82PeK+omxgqbD0/P5J90ZssOp9mDXX2D3kSyuS
dn1kLDvkZwPJ/y6N5bA0/HqLx2x9bZQ+blGQX3HoPdPEnPpoHGFATeKBr/UY1BnHeQXuMieunjO6
yrSnFjmKWtafjNzYkfB9qrEoO1PTq6cKrwMmAzaERar4uDwxvvTwLaSCMGPrWkXwHtitqy6Ual6g
hBsIdyhFpOCqwNmYboilYeJe90EYbrwweSgb0pq5Sto3wbVDDb+nbv4ZvD3mVu0opCWiHVq86CU0
CKojm7WMWyjAioEaxO+/wRNMAR2OBTgPleqGWOXRd+FJQwymMkbzyE1W4KdguMtEvPtSudYT7gr/
LczZIfVJA/rrkeRjtuc4ALOHjAi5BxFRcup121AL1+kDrnrgt6A6rXEtgImLfjuWHvFjq61cU0M8
PkfxspYwoIhlYQ0t4/satP7m9zc1xZeO2kR6+4YiOlM24R9RYj7UaI452EmtavGmx+K+IKiOlJq9
rzOznZdqv1IcN19kCdLhiarsffQVGMOn0Hs9vEHqNFoHEcMAVCtt3z5TD50CYgDaJnUkegnWL4FZ
rzfG3G2pbHPbv2yC+EWKizs/gxht6BCRazxOSnS8K6PfI/544/f1lUHqa9a6jDzrynrsVomfvtUR
LwqVemBuyduAW4HVcYgmtXeY1oD20aXvZ56pfKIGBRsBVACAG4md46ymHLqeSdgoAZ9dYqQUwfdr
BqoNV97i/AxGhKfbj1lw0flbp0N6IAuj8cqR0W7o/Fd5KNQbEmhkt2MUgzRX+HM2Bag3ZXjxRj6X
If6KP2S67NL6BnVUdE9wVnRyYhypyddiBK20CNFVxbeTj21Addywg3sqKwQq08zaxJGj47abMpay
tW2m4pCj+cSFReYL3RR/i4AaIn0xAYq2Fbqm7hs8xfunqtB8sIaOtJSLHOSppN3bRvCUAkOaaY2u
zLqcvpIt2ZeR883qqILNsHn1DHnhGvRm0nYDkG1RmM8olr55rrftPbSfvNBYeFp2J9qT1vqEDeaz
6BTWsfZUleVeaZpXlVxfy3IbqArZfw6syfXep8/fde2Fk9ckyP0dqvXtwgu671eurF07tAaeHkZr
ooVQ0ssCyxTHusMOmeEjioBUsS2aX3m9GWOhOzrIz2k2fDtTFk4VBQBpmgxohUHtcVZtIJkQV7WW
bPowi5GF1GbI+94nXtWvGc/xfALnrtUlTDxF/QXPJkqUM8iSE50WCII2OHNDtOjHAV7srosiER00
J+P1dXH+aFpIDLdOwbMBTrpxhmI5wiOdBWgtn/uKT9T+hErI6RDGpYd4HH1PybE3XRKkm6jBRDJP
w42eoWFmIXS/0AroVRlkpEvbeDD4BlaJ6yMeWm3cPMP32a/ttZqG125TqBfaICwAWwcRQny5ZOOi
bXr3CrXMBYZJ+8DGOJS+xZpeDX3Csnxvxf7rp25RNZE+v2U5xqueXx8t/s8+S/j9t/jPP/v8/I//
ucK5Lauy7/Vv91q/ZdcvyVt1vNNPR+bsP65u8VK//LSwTMHVDHfNWzncv1VNXP9NVhV7/m83/utt
Osp+yN/++uPllVeAGjG052/1Hz82CXKrCo+RHv0/dFhxhh+bxS389cf1W/evq7cePdgTf3t7qeq/
/pAUWfuTJBqDdVKd9NZlCkn39mOT8yeRb9Kr9A/I0JhsSrOy9v/6Q7PEn9Dd5l90thmb/vGvKmum
TcqfwMAYIjP4twRSz/7j70dw+966vb+70/xdxri0ch9aQZphWQfbBNYXeAhUuaOmvQD8Ak8pxcq5
ANtTmLj5Af8Z11HcX4aI+KLdLMnl1ledQgZdVFFVWspckqC9+gHaaIVvfNMTHyU34zLryn6LfDAW
u2Ki4Qu3dVWAuFIyPCeKWmy1XIK3zjCNLKuYTW0HN9NptnHT8n37tIhWT4GAm4MAG1661NQ9uixa
ATy16VahrWFEKyZASaB9TrO5QzYwSF7trE23jpL8mFj/zE3rmkRDsUVBDswNhIw4Ub5t2inJNqMl
FpbazNajjgpjYg2LWirSbTOMTCbB938Wpw1w0jCnHFCfN6Js64mJFtvph4kBInjd6AyKaYK2fVX/
mARiUQg/r8agupzW5y4eU4MnXDtgUaFhmPpMTamFkdPiQRgrVYmOuoZeid7quLtMsxb9/4uovzdy
9JtnWjUUW8yGf0ymxTAIUxQHpe+lZDfdzgvSejZWFg7qJAD7HchC4Fh4XOH+hOZl+1onw63UaN3C
HIHaVk5yVfvNTRnKHk4c7dpOcWC0JJTgyiao13Hf7l0fWplbyhvFTshUkcDLfVQCYCbjd1cs5Tz0
bv25WdTlbkyjcqeLOczMs3WrKC9uhDGAJgXLstPblRZF8PIiVLSybowDDYG6uMqw9+RdTe8Gt+dP
mGsX7niVqvrj9P68cQxwGgQnX2OV3SGLaNboTXVNiOOsjvljJptvdZZWSJoHYFvkstlOc84/c4d1
Wt4RaTwsT/scFg//m9bJjgv3oYjbJcGSnDzr34c+c5jjzdNhPTwteOXiGt+3R7sSi7UP12pMF3d0
DdPif76uzB0D08HRfT/jdICkBPtzON5hXRuHwKwNZ5VZuB1xgYfH8v4IDstHm6dFMJSEehshNSn+
7HdKvhZEkFh8Ljhn/Zik/yxGFa6vaPP8tLlMaSjx4mbltOV9p+nv07JOPGqocSr31Rrn+ROHPVp3
OH0+DEKD78RfDvscriathYyp2teom3Pt04ZT+x2OhwGvsyoj5/Kw6vDXw7rDvR3WRZV6U5ookr/f
Lkl9cCEp0YDczLZSxgTceCkvoRLj+q5KzTg/nlXtIN9Kg4dCjSKMb4pKXsoipmpKHvlrcYzD0Y4W
p2NFVoTY0bTF4WMDLylOPgCd3NSIkk37nPrftO79z9M+04W8H+GwfPj30bos6dWLqJTxUOn8dpu7
z0gFJ2m+rc023wZO3Mvvy0Fs9gQdxKYPs8bgovYVi2r0eFPebBLcEGtRqQeWqCyA+JP0DDDtwpoq
3bZiSzk1CR92QpiLXadtsmg4DrtOiw2jotUQGddhgzxLLCb0yfL3SaUE1NCKVAotvupu2jDtN80Z
VY+M8mF5+vNh8XAYEnw/juqD+pxhH2HMR/F0khQ45zQ3TYzMwe3BHomiHjbUCD8zbEVyRYnqLTX0
x8mpdTXAclwvZo14Jr0o69OcKj7BaQ7PW76baQueK5tcb2F51RFOd4GpAxpngICDa3B9vPP7/6a1
0vSp1yN+3mrsQ0uj6zBNmtbl6nMP1U/fKjDlpHGbJoEqKkWxOG1QIqkQZtlPMubTF7KE7cs0US25
g6cQqsCTHe9zLx6VViH4lleatPXkolvixBzMAAUildVRORkCb9np1OGHybTOz4yvctorS134A/UY
s29bMUkN7hfVe7xw8npLUrxG/ZO5sHbJ0Wf5xdAgZdiJidLXwxoT560vJ50sbGBIr+njfelm+MeG
GSJ7osBM73cQLzl2RwrMtLKZyo4hGsF4N8ZewP81lRFTiuIrY35B6BWPaHowaDFsdCW18EiX9S1m
qvp2mvON8sfcYDbZMmoICiZJKsjLDtWDOur0NOgBZluZEPJW9RGm7nQElGzsczYq3oFGr4/dAw8q
2xoaemVljvSZYTB6XTIU95ZBgjlX5Ms4WkqI91Vj4GzjpJFQyJC6eW9beHilQMZ6qVuWolenT723
SHTkpmVyc3+vnJanLdMkHYn2EwyL8dHNenIL0/Jh+4edpoNMy3GMGbgKUfz9PCM9Q+iiYTWDAvlg
K12y6iHxjODpqU40Ojbvkz6ASJp32kYhcKd4xoUqtk8TTfS8prlKC1EQn5anfx72qSWZLUe7H/Yp
QTdgZSa7czPIs+00GRsoiACDWaaU+RRm0d09uX0wEQkjHR0ujvaZ9v5frJt2eT/L9Bc36F49xyuX
h9NNc4dbbXtSNvoAQXe6qelpHW73aHG60UhaG+NdLRqkw0QRjdBh0RMtiCuaHqWefONNCqxoWhhk
0poddpzmegvzuPnhP4fN74cNALlvjlZa0K+pcX8+7bTPv11n0oefa7G2MmX0ANWSkj5Nag+u3Pvy
h9lpE46FP3Y63rMyDF7lv9/+4UjHu35Yfp/9cOxeRaHDkCDdTYf+Zfu06wiy7qJSXj+c4/Ts6TMd
LppM3n5w0MD8cAXT7GGXD4eYthwvTys//P19+4fL0eK1XjHuCqVI/TCJ/1lMkKbTCwnTQbHqsP7w
B5Kf7hInw+fDKlev1a1qxIk2n2anLTjqobsmjpINjBCTYD3Qc91Okx6g13YUE4BiDQLAYnZaOW2O
a+F5dNhzmoNHoiwGkOJoh/+zGT9rBsvT9g+HU9Ok2qpdLvxoxey0/f1M03JYjnvcjQFBNY2jLA9/
n+Y+HPNwSdPRp8287nsJV8mVkvTSsi3Vx+lbOXwR06LumUq6ef8uBM8Krrr4Cqe95AQ5QTegF0Jz
mm67tmQ47E89oE70dQ4TO8WLAAq5PLd6DLBw8VEEs6/+MZHaUaUrI5ZR3zFkhK+Ydd5IZwTb3hHj
2Vh8M7ronvWiz3ZYTMBjhVt4rkR6pabaVrb/TN+HCMKg4ddSNW9Do7+6NORxhiR1lHkLQ4H+n5VI
Z7afLX+W7AL0Yla1oj/7g+4sp7F1xGEyZ+cQjVyW4u6m4fthMo3wx6CEX+7RzEjgX3Yy1pRYHNPB
xe9na2o05ibeyFERlowOGxT8zU+YlgAT6ncVhmcAxtstBQbfaQDlICVGyViEZYRS899j1ykUMY1i
k97oloWJBKXTtcp7Xvr/AnbnAnaA1cFU/fuA3dVLOcQvKRDu9wDgFOV7/9OPcJ1l/EnUTbC6Cb9B
OP8QrrOcP4nUEceDYSroWuDU/o7WOX+CGyOPRJxOMxGgIhL+d7TO+tMmgaNYJhoglmzJ2n8SrVOO
EWKOoC3JsIsALYMAOo5np3ITlokfjZt8bDqBDySbo1OTWIiiD1KC+CGIr4i08rwoGNzTcDPEjix7
ZhcInQ/mq4Mkhp7WyA7grvrhUf4ILf4rbZLbjAhR9dcfvwDouDhLs2zynNzmr3welBB8VBjxzpCq
hj6SDoO4RWjVqLsbeC9ErZLycdABdCbtWkn4VHNTq85lXI/RglyEDRYDMTyDwdYvGdcazmpbGH6/
GeoCt3tSG4DIGAUMhNfmlgvyNp4lnnaNMuDb1zBL86XRksmUnuSIS4wxPQTl+pBZKPyHtY5RbZDM
czl+jutnXcIcngBohWC3fY7sLjISP0diKVywGlT4mbqtsnAMQGyawQ7awarxAqUidpqn1orzJdmF
Tex6yTzsTWNuJ8HO8kN54cmlscAuozXHL4HMXdZSfEt2r51Pz3qMsGeSqakg8JKhVHUEvtAh0ZDH
axV536t+yfjZHHFD+sJD0hh11Tsr5TS1H9zVDg64eWsEs55EiSc36PM26jBXCzvYBKDaZuNGsUp9
lvSNuiQTPMwGgPGkzchj2Pm9Cu+SNleJVuYoPLHCbjlY2Jk5XiyM+oo5Op12Gl312K+5jIbolEs4
+GDGWtlqiAq7SzLLSC/0Jn/wPOlW6j38RTL2iROTN0MgL44Me24F6iYqufnYtW1ShvmzhTB13RvF
wmqTNcZ+jItGI1oYyC6aeA4uNEM8SbF3CUDCDG9xlAOoR/8bhxgP4EFe4lChIwSE690ut7Slgg8V
zlqI/GvxZy+1AkxQChzwXB31X9X77nhZeNElbTJjkOevVbd59jr9c2aDWi5EAScATsEKUhl/Bq2d
O/BquoAhXxLtoL99i2U9WmihHS0GyXPgod7wd8SidIPhu1p0OCkMZEyDdG5q4ECC8FFvvGIRWBIe
AgNfVaZdWqEaMdrKbwsAXbhTxMiqh+Y6dXB2dum7zatnBSyzb9/oujQrimpY112OkDgeGUaOlUlU
e8msytU308KVqZZQmEUgC7VV2IbTVyq18nfw87PK5iR8Dp5tCGtC0O1W91SZ4bOR+te5sM52oueS
bKxWaNbcTZw9mBEw574xzy29mpUIeA+evBk4yGwovV2HMmtQIRbUa+FTb0TP05ZE4TW1XbfqDf0B
KZmKLDB68CMAmioa8bBB7rb1W8ghpoSCd1d90mUshIZQf5S8iIbVjVci5xrpKfS5KEXUm2dn5XzW
xeh/t3LvEpToJ3TbCLAbxAsbuj2m7TD4KIkk2w4i7iqwTiw4Ogmkv0XlUQJXYXBbXLsKBTHtyFkq
JrLfOjj1OJWBaOMr0GUK1XJuL6Y78ALMQrJ0eNA7aNCeQ0kNS5Th5Ra2nXjvY6t/70x49WV3qYXd
vhuTeC4pBShUXl0WAZ2rgIjkVEulVEX3HXw8t18gg4fFZQcu18XuJdWwibG1/LYCc78EOLZwDPeq
DTjCYOvpQo+KZZOJgtFaHr7bOFJZXgJMo8zihdGNX8JWWHLIwpTDb28YtGNc07O/R+p+LNaqZeQr
twCQ7kjDTTvGj5B0wNR32leUGNAJHIZoRRfsU4laOzXHG7LCOR7hElZGXfeYDnDrcslQMELAGUxG
TTh0BeNZo/QGDsoakBI/IawJICbmj0Qk8MSukeyrHF6pTWhnqsYzmfx+BaR5JaOAPK+77BL6bTUL
WooSr9nyPWSHRENTAGaeS65640mPUHW/NQYBfbjpl2XRAgpU5laNOq7TPDYKNZsdEsCf3k3eUD4y
J34eGJ0vJHuNpzmmikIXpeEjwcbYmcUeJ/BNQBhKrlzJiv61TGgionhQl2T/Z82ANVfY8zmHNy3s
q3mIv+FMj/i0pzeC5g9Rlc5fjr30ZvT+fdlTRwwYbNg6V93HYTIPNjD1Qdp63F0KgT9VcU3pY46O
UNA6waTBT3lHGYigLJ+KKbBwhBoQMcpw+7DKRZ99Igj4qg9CEjF6VrQiX04nopfCF91vjUZT8bUs
g3UsB4+VXdxoiFHjuMBrp21Ql17n3Y8qpvfpyKfRVsZMcV5CQBtZ4X2eisjYUZvFsve9ylDNjn0Z
vqu3spUW64jgHqiEPbPy9NmJSww+lOi7KtMA5RWNRxOi2aioeCG3SnxjGKCkW4wsKg/F8l68QM0E
dl8uosy5caMWXAbREBwqFwjbdAtyiYtaUb95KFz9P8LOa7lxJFvXT4QIeHNLgJ6UqJKpEm8QJVUJ
Hgnvnn5/iZo+3Wcm9uyLrpahSBAEMtdav9tgyCDduKqbEeLljnmJ4D1wQl0Vi1dMpPAyN7+3uXRu
ncLjemGGM5s3ScxfpGmrgUIy02xAvRNL+9ElIQw6XBBwFn9eryLDY1mBxPbTiAnyatytE7JLqDof
Zy0v8BbfTOi0xWXWtcHv6zjb2PjKuf3CkKbh2mYshqeBLe567uX+FGW7ZrDfJZnL01lUCrlEi2YJ
igI+nzqDJdREN66/q4rqlEX1Zxk7HgpF0uQwvcbivN66BUsx6Bhh4pxTpZNPNODXVyZvtnzlWVQ4
FGaPhVHeK7ZVeEHzJh3ClwEHVZJh0AGKyhjYG1iSsZRzWeT54BGc42G4LJsoYt9J6zTAc/pRM8vK
h5L2C3kJF3FVv7ac29A1yFzvCY2uLb7t9AhZaH+3CU5uTBlzPrWqnxBGse7YGuYeQe/Fv9O43UFh
H4Mc9y3fKgzyBq3XgXcfDG5xX+sAhaEshjJsk3wmGxITWe/Lh5l4Qz90oKsY0/euZlNJM+QDc5t9
ZVX/XpnOrbAU3xIY54jBhzROA59mX+X0Avmn9qc6vCsTF9fsVLJ0vgxiElu2WrZBe18gut30FQuZ
vhTHkpSAmKolkOfMUKOfQ4LTsyw9FEKymUP4ucIutKgU0mjVP3FFTzwaPrlyLiPnNNH1vcNqs6la
Tu6fEkRLQA7qQuYowupruSw6twnmyvZghDxWBlHqurGLY27zaKyfh25582z6Y3NDE/pgZOU2Qe66
MfF2o+8mkQAWy8G046BtMcggGhV5RKhsIZHjXpFdG+NhrpVfNCUQ2HJulT7ssn3u6ufK9KTn+vQ9
ykkkruSyintOS+3D2WlEdccokUUU+x9ff7Bb1LMGmdbruWh7NQuqArRY4HtCwvK4iQrqK8PiENLp
hMZq8NdbVh/DDeymGgkX97IS8WSmM/+KXDR+tslCCsOTLHQ8rcitVn57JhYIWT8dsqWGkBTKUtdX
l4iZm4Y+NjKVNzHmX47L1mp5XD8iUQh/8r7oN3ZW5cVBwxY8l/oPbDvx4yRUC4FmG5NzTKU87xdZ
x09muyu6/KVS8mVnzLzJUkQH6SLT6qzKCiQmMlWI6p7NAxmwlEUxC+gwJ7AVMzRANlEkOkHVm7It
PhnSfNNrSGN1wm1uOJzX1Pou1fqDseAE9t7KhR3nmHPiCqKZJ/RY/fgGFQhZy/AV5tw6yDuJjsTw
n1swl6DlY0ehRyBv/OXK1y+GDEI5Wlh1HLe5Xdz6hgFXWt4qhZxjptR6KBWp6z4qbl0UqwcHn0nT
zu7ABm5QCvYhpWEOk8YKYxhV3xa9eZ5JQVXNSd1FGtdqa5COiq/dXcvEfb38PJCLoFWCQhAQvtQ/
i4Xossm9ooPjMpL1nJiK21oGJfp7PpK7si7Gqea+rDXIuoinLZurlqpPoUEITp9p1D1ZA/8NLwU+
yr5vX72GvNMSncTGKN2XqkhuU9ne04quRocPNz1M8atRaUG0UGZ4EbtzoUpX9zb7XGtfx8aGLFTY
ww3lXAzU4JUUO7MekD+S5F9I57m7KbjzNnuHHcKmPVBC2mp4SvrkK9Gyewxvgca4IEXUJHGScBfz
pM3NzV3Cnehn9j9IE0GatlASM0yxZIm6yOV/ybArqu2SMCBZbbjw7h3tPRxYAppmOMStdc8KNlKE
cc+5lz2VKed6SPK705pEqTS+YcjeXfPV0X3pE+9lKg3WyM4+d7N1X3fHRaFx1e3+oRiTU00JTkOR
dEFq3UwzvyctVY1wll8UKIEjq/i8CF8gK1IM8t6nMb540XAbZN3gFaTKRVifuyL9+qPMZN+zzCze
zLwh+EE8JhMXJh8UAfWlaW3s/Cj+o8T6qZe/+4RFYhE2PnKkse0rJfu9XvuOPSb7JEw8Yot5RJ6Q
8OKE/tBTxZR9+1xgAe6Ucn/JFoqW5IesF/D6e8ldmu4hoR427Iy0Kc6NOy7XBEx9Y03Dh+juWc2G
uX7MS/yU9XA6vTRa8M6Mb5HmHpCDXcaYtafuy7vecqyEru8TBLJ72NTYBrWfkIc1codZrNMv2SLB
mJYL2vO4sNqt17Hch2vTPKgzh1X0lO1ZcRtG9zJqT7NKEIybUiLNev+bUvMOMbrftbCUCyv/6gxU
oMMwb+dG9rljDKM0IgqClu+UKNO3EWNxZIqXSi2Sa1VlZ6XigzCFu6vtRTkoSv1uJNZrp7o/Y897
cHJxA8SmatAQs+R2/qu0nGEP+SXbPWYqS0w9vCSLXbEojQNZgIps/hBzs9kInRnsCAoc6BbQ2wJZ
UHcAsj0gJkjiwVpUyhmA1tKuCwulk0kW4tp0imhnw5CkzKMg1KqEzPfwhyPmS29UBLgrlBaoCV9t
NsiN5ygT/Reb5IKcQRSCvEPT8EWtz/sq0S595RGdGeLOVWuKd4gj47HMva8hdDD1HvMgzaxs533o
ou724cBd00fhbhpUBNh9eWGzvkQulVi75EddCny9ZuFmt2zCgMoJEjMcYOg1uEdxnTvOcKyHlJgZ
m+xKiNzPK3JpSSSzcyog/ykXYSAgXG7UsoA0NS2OCFKXVCQPq7ZTZoAhj7cyB+bcDoWr7TwstP4N
A/sHVjbqi7apIpEELA3AdCRom4VjHZiWEYpaD68riLoeRKhTrBzgkEMHk8fTh/iNCEdLtroEVvMh
eYT9ae/UuR9OA4XYybGIV40Mpw/+gYuv4Liq6dskd+PD+t36z5+HYJjgZejN/wLi/6Doqp7QAYdE
RNUTJaAcdf/9z98P/vtng8T0/wb212/X3/79M2/F5//+4d+P+V9/9m/PmkBB2AxMav719oqVNDBY
4DB/qAPrE62H1zpk9HVdhrjg/x1ZqOanOJ0FU0OlaRGNccgoRMzinyfF+yW8ZDquue2aipDPILye
TKfCxEqlQZvqr4iyMYxhSxTbX4hz5NhPfeXWu3ClCYatvh/zaV93ZX9S43vfEQbOuRxPYR9V/tSG
kw+hxD715OmgmnE7+8RxW6f1h+s/dU32hBERXGhF0AyYgkV0cRm62HZyTlGeuqf1K5ZT55RIMGjq
tIOltbeuCs2dmCP9pDSVfooZyJzCeXjSZw/fZJsOE87yZ8b+W4U0HMdo8Px26um+nGJrawWGvHlB
rpGa7rlvgdRVWpFCGYl0xaYUPsghjCGa22WWkTRToQT2zFcgcu9XP2/T2Thh+ErCKPoqPyIQTdPx
xLXswt6aaXIdBK380bPIg3XVMNvXOlK+EI6mjvXpzkOT28UPVkvIRlyS4seJPHGvGtz0CQVES9c5
EDKRDU/VgK+C1pYPipu3ftl4D6FK6FjyGqnRaczRlkL7RxM/ukXQakt4wMB1R6D5NbPHS9ImiJ4d
+7MNs1tlmDbwrtaTJbnQ0uSMO7Oo9HtroQ4Po8cJixWjj26LgnZaEeSd9vpz72bZecyTiI3OLXdE
mfzWZ/PTLR3TV2oSb4ex+OW15GCid/+s0YBPw7Sd6tykQqz2IuluVto/tJVGFVxMF6wgaFdsFt7a
GnGRNt0jMMG17MZgAMnelMY4BWP/K9fm4VvbtsbWMHFXrQoH7iyHbHNBuLlzEKGWH4GFcD0gbrnJ
DfE4FU7NUk0FOEfOoWgShDQVxmKF1MfYxNFBes+Y7RDzpjfxt6mwbYqWzDyrVuNiKo/xRGT2/SZu
EVOO7rMlBSEeZmt6jNqlxPAInIDYWrclfwKvBh/xMzPfYn4YCkU7OOmMegAP/LpPEVp0qNvc6L2u
cY412+HseZ3wxWDMR0SsQVtB8GN6S3zwcNfMJmQCMwSj96wnjKGxdjrrIF3MbcdL1RkuIh+XSMCy
PlQGphuFTZNZhd0vjoB+RQu9fWZUOCEQ2TtgVVcn5L8y0nAxnNibaowLJjaCUdx0HEa6LRLSFKIE
nZmni4dscS4Ei6OWosLHj4B5HCAk6Y2D2llHr3YCYyCfq2+rT1rDQ1Tpd5OtcZ9RiSHogEkXZtBq
MmaIacNL1Rjyp+SSImQ6x6rrPgzMrrmA0JQ3Kh6GdbLTSRW07CVwRmHurBb2YW9pIJd5tGki81Ed
w13ZKgQeAnNjsze+2V18Y4zwaofuvjdYLOy4vgnbuxaa8xKGjEQaFxMlLXlslXF+UVr1g8aVkYqd
nntFfNfiHgzW6W9VS1SgJCLnZkVycDK4x9KrMdJOD9hgEZU+4xrHCPXB6YjGzkbMrLpmRHYyHelU
PhgNfcRLeh0046zkuDEm5YP9YMZpj9sLOIk2JmzGaAva8KLk+C7b+KGVk/LUFtlPrcdQsm0jLtuQ
oY32UE4I6iHnsZnZIwGAKrpc6vJDUzvfZygcj7rl7uR0rrSX9liL+nfhFSSwURkt+nzJSqYIBbG3
oXQ3S5epCZbQvjVG1Rxq3MxmPX7pquLqpaTHz72cPXra4zgM1zkd+xN2JXsjyRqfwTc3ah5urNQ9
um20XcJK3/Tjkmz7irzywfQXZgvH2Gr3YaaqlzJP46s+zsd0UpJjV2S3scsq1k6t3wrsus9PsGGs
ZwV+4Ca1h10Yk2bTYTvWRxgrd7P9Br/+dSrJcaV7Ee2wVXqCSPTxbZ69G5Vc4A22vUFMOm9Kdw/n
+yf8ZatIX3C43rPUvSTj6CP48hOBJQjgno9D8PduYN5bW4fONk7eIE6FPpF+ongbySsB+8Zk06if
K2L5KqCgcD6gHt+hdgDhoEeU9vdxovt6NeC/bweL7txU2E9+xibmWtNT3safBkHGSSgeZmTubj9v
VKr4eirwt8iDTIOL7ub7kWwL1ew/03hiNlEL3e8K79LX1ocpZxkKE0ZG6yAlStBlW1Cyh6XVr5Wo
Xjpbu5O28gi2ZZMzfwyH4gPd3cGSl7QWpbvL4CrxpRPGVsFUZIxIQRyKS1cJdkusVfPt5Ci3pGoe
yRy5xnX2MissG54Q13QIzEH/iHXKYL1uDqWqvY2R/uTY9S6CfWfhGcJYy6qh91GWYyrwMLX1OUsj
cICeRDgS6zjnRYMz16L/0KbqpuXRRU/GR91mfmA5DNoXAU/EhOWbk/ut5pcmolbr2GJTP0rxdVy0
kvD1mDGVmS5BmzvfDHquzcB9mS/kh8cTAYLNm6Ia54J5RGmab/KjkU9FWNihZmVzmYzpzTV1f5gk
StGxI6RshvfQtT+n2nnBQtVDWDZNzmvOx9FP1fvMPTTis+FqRHnFHxZOPJ4bBWFugXjFCEBz5xgt
9qlSCmQQfaBluc7MZbwyg9+YMFRdRuD91B2V6T7NREoajE5zt94SfBDgsvWTecq3+dsc5fSMKgHz
TDzNEKpCjnNGvHjflAKEgmUJ9n9e06qeF6VcgpETT/rLm504T61b/CyX6NSJm8tQJ28bPAPqu5Li
xmfEys+WlaxLmSyR3kIwrYYcDOT+Cqdw31y7Sb+Mq8AgRUWt1dm3yZp/MxP7TqkS1FX12SRnN+Uy
LNmufOYHR2w6yAoszlOB2gyHCtVrz8tShztbywY6W/dpZsDhjFZMhz0e+oYEvTJLaz/XnJs5l6rf
00oyFC0uIXEVTEess814TYPPoXAzj+a5S13cmPIH6uoomO12CUg7uxPf8LuaCEHsWs9vtMgOVG1b
F4p1nmb1kFZoJUTZSZSpCjp3+miz+sNu2fVLk4tQzYBYLYbK1YVMrS10Odyi5iDGY29qx694QFGL
2NZvLR0hQ1nRRlnR+6hwrcmkxBDKpz9543ZUMDkpXGsJ1L4jU8qJ2w0fx1Fx0ldjpj+qC31fTCbt
RVxWgTLRUhUEYJmj4Zxtjclxqnxjwv1kK4bhpzkbvT0xo9UzPvl5PGmp9m2mSJKTlyyA/8BAmXYQ
nxcx9yOkLNJNp8zcs/p9alr4ZkUK3OpqeO+xJN4xX5o2zdTfBQBqjORTS25CLO/qVCJWLdnTyWK7
mCOppAo7tmkSTS6+DzrXyJgW33uPwWmGsntXJiMyOMZtbK5XfTa45sf+fY7jXa/mgFqijv0F4oNf
JsprlJuck7x+VYb5aifxa6F2hL4402ZekMh1Y39OdWs/2jpxufpjFjI3cdSoAsJLtsAg0IKX4Qtb
7HwTWGBdG+HGL7Xl3cbClWHYtpF9mAv1NbWe7TCVmgt64axInlIiPcbQPJh69T70j1rnW672US8g
r/w3w4ugXvf7UQeBG3e2hc8c6DtGiuMOyf0GjJepWF0y7LLImTTMjTpmZEybG5e9W//X75JJ903K
+wYHf3Y5wGdy3LlAVF7C5unlsyUY89SVth/inw2y2L/+VI8rViPIIvIhHtjVhF8ALycs7yCfoi/B
OcPQn51+O/N0VPLyW90oAyN5XQgt4XmjmpBHafzDg0Neo49dB1OBjJWQo5qMEj+c3k+yF+RFjWAw
x+zMK7OdxoZUxXZQ8bWBGHL9Wv6O/yp81jyuHPRnKIh4DEWqVvfbJmVgoX6Mh0YoG8OI1/9XwLt0
FdBx9o3CxUjkvcffy4dURKzIr+Xt6PE8aeldmwFjBoHBAokGj6xDvsbEbujUL3lgJSEKQJSMeZPx
qUqhGBvDruMvsB3y+HYoPEY4JTfOvjItbON0zBZkiHF1ikUZyGO12jrfLkV4N5Dyyxevmn67vgGA
ayMjsrh7nOoykE8nj0u+rCLfDp5o63vnOWprH9Ftyb+OXfWxAcnWCiYmPLQZQ1+eHvn25Cn86616
HJU+Uc0xN6sXmgksmhKANTGZW9bvHfK+DYI3HCC47p0ikF/LxwjwftX+UGlbTME0g4e22Z+HE+2x
VxOitHk6Kb9z9c7XmGMxoahjZyd/FPFr0boH+RCMyIKlp0PBhsTU8k/5VCrx9aSPca8W/tw0H6Mo
b/Ip5WM88ZAvj/IR8phK8Tt++OugIn4oDzgS1lG+FC9xHYeUlXrZpq22vpx8OnvsEfQ+GOTP06J8
85YDwXRUL+nWLsWlaDApBcRCqHabdAaLDREsHWz5AB/3Tdk3dTDoIB2RkXzhW/FicFelo6JBCrer
fRypCtv9fFsB/KpLv9huX5SJy7WwapxNi5coJYpCLdRDD2KujzpwcEoEescsWi25FPEyuKZhOO2h
I3xVXnuYJtBsfM+TXZkhthqt+mA1eCjU6aWOfqYM9NhsdBQh+UcxTAWAu/O40iDMmgt1KB7YJBmW
SVDErF9M0WKsUDgtHiCzoJFvyyPOW7FexEcjKp9RP76EiwtbBz/ZmhqHcUN+asXwJP8rvFrfVpIm
JqlgLaQhHTvL3bDTnBYEi02ElD9Si8JB7BLnE9sG4tCt+XsXNsgwLEbUasLke6Fiw8RH3xqN82os
6btROi4Svwazd6ntZ4eo7rPVPWcR9dBiMWS3ddAmY2bPMAfaOPXoTKWFPoINq0ml6WfN0JhYVdau
SH1Zx91Y4PBIkTiBEjRFcSFxCqxKIjAM7HK/McFjEgxqFTM5eI2IfWasXN4MhWdEjF0POzPNxTUi
J2RjS8hM7WBQtGX2aTZJu8X/7OzpI8df/hauAKw18nf4E1tV6aiYAPePY6Md1AIASU/UzIdiXHfV
97LSSoKlsjQIiZhsDHO3aAAtndsL3+zVZ7yWQMn0/B4KySKuS1T3gBQiCgm1Muh1VnCS2vlQOswO
yphBtw6vb9OFxn4JO5DYnG0YZ1DMkua9YYtyp0/DWa1y81g16rnxGEbMY2L4owQzLV1c1hF+fiwE
h7kyrwRUsY1ajfD/hl0yYU2jhsyyNQlDjxq8t1w8RyFF6nqhuw5Jwn1pbxvNs7bkB/a7gk5mdoZk
X7aAfmVRtVRY4M69vOQrhWjiZbTSnVVf7NkyjrPCp9oPLi7e1I2K6x5Kax6vOEAEwCrWo+qcPKG8
LeH0mbiLtk28dLe+dD3Bv7AzBKCTXsb+YEblUaW+tkpp9mhCIpkM8fCLVlD2lQ48Rm5WaG6SDlaW
13RJxqCNsOVMuC5G1X7L8XHzq5HBaZ9bu8GjblmSx1DglZnM/KWTWj4hItyJffxiSGbGyBqd4u8x
KRhcwmTYl1itFiWj5niUmpU5RMus5wGGC3nPZ5t8t0LhkpTuPdtYn+xKLS734/RJxSnw8p2x1y3F
ucPMHY+2H6oGOBGP+YU+0PLnacl2/VjejFh8gnfHG5g33jZGV9KH9a1v44tmp19ufvU8SqM6b0wc
Upg6y3sh7Lm2lWJ6hevS+5XNGqBhmKoPNBGa2l087YjjjL6dYthbBZFrJAzAsljhVAkoriypQnA8
FHmEbCZ3ezSuGvW+k0MR6UbKoy6lGmy5lBjbxF6sYvlHaWTaI1DXQKGXJ6fexXMDuGgFDZocXI7y
455JCw0cukCQ+E41xc1arG8FDELAHoAbbuC+0h+63nizUhq4UtmrQI7ZIC6DXW/ZDnZqaoP5jH22
Cx0QAdGXm07ssvA2qag/GjwulgVeXGlQlckXGUGiy1D7nlfi3ubWcxbDA5IsL7YOqkfAsqUrmQ5x
Axcyoyx3811YqL8lfrYSc5aBdZgXPVsGvAlmxddoDsFp6dHMGCtCMuMtGswVs58i5m/G4J7rNLvr
WnEzKq6F0ovflTFGKQ2orfeps8tHh/t52sZdrwZWyIbfLV5/aTs6UHX6HkfteyzHQNYAkydBlbXB
1opqaMpetIUZEZoyv5mqiZ7EyPw0jtiyI4iVWKD+giBmAKpiwRUxIlMi3FSowN3AbsbD2OcEuNe5
dykUd1dZ+sXMhm/YjyWMDrlA7IFmnYRxaRRaUkYUzVbUot26wniuWq8+AbIFicA93tZgeojUyo+E
ODwawroT2P5Z9e2HSobD1lioAUrCaJOBj8Az6S8iH+PQPzAjhhunOEScFvf4XMDp6aSTZLQZXMnT
kjBT39A9mL27w6fuUADONVH7lk3ePiWrwm8cMG2n+yI9+uUPeWpsf5bVlzI+ESxYmv05w8xpu0J+
eWJfF107qZLW2UqmJwEPQZdozE2qAUJN20Aaicq7ROyIWoaBA3iznefkS4KCtlu9tfr4nGkewxr6
jWHm6mUQjMdWZT9x3XwrG2WjKnjRrNgZthvoDL0fzbj8GCcWIJGCfdZezCKsVRFGLen/Ybq6uqT8
w59hZQVrRBNArcYpG945rOF/uBQ1OjcaHNgOXxA4FHO/gqIgv66blgE76PMCOfRQtIwRTSVkaOb5
K3cB7Wi1RaPzhxqodix8Exu75CrVCVeDaMRNkUxGJ6IsCj3nuH5nhZO83PM756Q+xZG91+POvs4G
HY5andK8p38bgCM9CeDVyBRpQL8tEeftv9PJrX+3j5F0aPm2DYeYQuc/cs2hcYmiSuvuQJt2yFk4
pkW7eg7kUYWtmVDna1Z9iXlyA7zPrU3tasaGZ4JzIVJuCDo5WAGUKwL+3SxpPjFMgC3I0hdFyM+6
lQXY4n249QDhxN31Fmdv3UUZsPnEip+HnG1Nj4vnoQm5EaAgh0ryJcumWF6n+JMy9zf4PP5w7SXB
oSwZBYX1fKPKeh8bVmy5whU2qcZQK4+uWieHLD5Xv+tkeWwUktT++0kz/s3NY71aeKO6YbuEj/xH
ADseOJkzKEZ7UBIDAlwVvixglEQwsJZJLHdqnjsdWGwlU670CFCXozAZx8mthYbl4ggPZZmlvA6l
8hDV+m4lx6y0pmVh8XDsWdDG5eesazlzNpdQrMZPjEnf/7DZTON10MFxF1okSW6IxuSwZM0TnkNs
qvGxEdhnM5SWd+B/f/vOf14zhsWigQrDhcn4H2aeUV9nupeQm66qrb5L8kAJ3ch3pL1FoUTgW0RL
r2R6VSe1qXWT80rSUww+yqSQJHDJJg/n8NEijdGonS2L32GxWeqK4dhWUCzXgmGqyamFaSDkphKZ
xX12OTMl+RxlXvCCJKEXcCBYfxRceEcwIm/5Qx2y0hjKHG1FXql4i47tdnRQQUUuTKp0guGRTwdH
xadzmVceUjqa9clq0R65OLDipkmDHRPfZCXmUUgilhsNla/lwEAG46OEFnzvNbA/s7sawj2K5tcM
asLitOQ1yt0VuKqiIM9q+OR84nrqBfC4GYCZxxomVvDfPxGSRf/dBYm4HUNHtELOPP57ODj//wuY
hVVWlc+kQqeCKJeBYnXfuekU6Fg/FeX4YC82yUMEdgdljfeEXSO7GuIv9uSqh9isd9HrLDl1leRZ
lXV5xs/pSlaCjW8Bf6Qk5fdGp/kvwa/+LEqtdjRJ8GiHOt0qmv5THZdfThLd4Z7txjZ50b38y81Y
OArlmcEHG2qjg6HAKssaW/Vb4VzR/92Xoqq2cx3yedjvteRxYpCfbJUhTrbxnG8LR3kNuxhT5aof
Hz1n2nZLd1bqTt1lgx64TWmdS220zhZ01yzDCKsBJol56stQYIzjDQ0/KbVjOOpBUtSPLbO6AzFI
GYVXi3+qaFXY5HBng2pk3JirmKKwKU66uEsOvlPbDDtZ8CQzbKWzGR0MdMv4JQmxTU6NJIs0u8m/
co/YaZe1yTKpAlcm1fp7nULOaJQndYi+SkTLSopRld7+WgvKqKhutgKC2ZQ9xs/yzpDErcaxXpaw
uci+OKqSH07aHD0RvrJS3mVrShdt+LOcDcV592P0rB+hWgWZ1UPpHXAXwrVtzxjyUi9UXJ5CjbCI
Qfq1vktiEBW/b+IfuIPD+GUO01NdFGddjW2aRDj0iUEVvni/5jJ6i5r8sDJVu/iniPoPRZfPFdND
YPHmlEgirKLAzd5ED4kFBb8CsVNRvisZnWhSl5fGdl4yBQavZHXJirPNW12SQXIfUvnFzeOjG1l4
1/3ht/Wy7ygHbjq16Okjm/qQwCF1GSI4MaMOSaAzY2CnDEt9s+Rw9bYgHrPS4d6b1Uuvweev28F3
ZStMJbttIUYi9zSeyBv6EcpVyFl4cbWr35Ja/7He4HFTxYFVTk9xOsAAqCIEMLV+q1JiYnCT0sBV
JF0bYwdiYt1ovCHNZ7Gh79lY5L1b9OSuQg4L+QA0zx5tEaGX36ZafKsScZulboJE8k1He+y1bP5q
mGN7aoYvCsPzINQ0vzEIBF/b7k5hcDJojAIWyntN0h+Fwh9iah8n46WPfjLpV5T1so3js6Y17B5g
Rrnhnisbhn/aGcm54SSbSwVJoix/jMWyxaZihCEEcA0y/tpnQjv30NMshUiGMUtuqT4eidEeD0L3
GPQ4OIOPC8nACNIYWWD8L8qB/UT1rL25xDeL3vKoZHYeVKEKAOiOl3FePqxs1p8zArbwyr8Qc/dS
LYhYOufVJSMADKZAz9oxcUrge6pxETRO1THeKhnIdom5K+NW90fdGLZ06EQ6I6zo+3xvdxghTIRP
BsKb5JS0o1M1Ae46SeyBpCn1ttZ2JQZ1yHpmDGz5JAixjsMTrLKTkVX1LlPKE+J3O2gm1cDmb7nq
TM338aBAZCnLY9HN+mnxlmtcmtkWCQwWTVrF01ULkdLZfjEXFULXj2quazbvOtqNVvs1YTMQWAoz
BqFrxglKmnFynPZfXwEbatLeQ9HVp0UjuAr62qFSDT2IbePF9sRy8rq3kbgo5ktQUca5tgoqeL7s
AIP6LtmLOJvgK9bKWSdwCsrDdMCYSTknTuqcmuVr/aaVP1m/QlEHCNqY0GzLGUW3a1gQAN3rAnn9
YJqOdw77JcViyvie1F52maIJM+6lCHDusoCmZvVMOsu1p/85YA/1EDlOesjTXEM5gho5yWtybBUS
bsWQYLUrLOscD/oNEp21X49yPQrDwfK2NNovEcJhCUXZQH5IgFTcWfND2lBfjIZFTN6w16M5Ptp5
Dr5TZ5c8TD3fSng5VSTnUlVJncgZnGuAh1tDg8fbwhA8u8Vb3UOv063omDmNfa5kERJqmE+4E+aH
iM2ezKjrDqPl7h2NkUpG3QnQMr1h3Igh2BxMuv7LGNNsm/b6v/yyplj7rCGn74pJ9Oe4mno8E4to
R7DVNpsG7eiYJWAOU8LzqJuOn0bAhqzFz2HkvmXJkCCyU6GzYPI1FLbfl/SQhpGex/nJ6uaHsuV2
iT3tpiu0FkxM4A8qbXqYnqNy0U5uclo4gH6JSgZDmAdDchr2rZafon7u9mph0yXX9dKeLMVpmWQY
m2EBRPHTWbuVMJxOEOzTYypCuMcoF5gRSvMZ2sIMkQkGOQUfiZ46wfocEVReYhiMCcMJci7yJH5I
YIhTrDACpRlLMPoGjGu108oAzlqUKEJ0MLOU0m/aiLG6Ex9WCRfScybA2fCF8p35lFJf1lWrlNoM
6NW/8th+NYvlda0uyEgRATjZftSB86Ku/TFEsB1d4D6Y3PndxSE4W3B9UqWewSK2D1oJeXXhdqVG
59OU7GMEVbOFc32TfcxRdF7p2aWe275DIQ1cR0i6jmhttJUH+FG79ShXwrQcES1hcZviAFLjSYu1
B82sIZlQry+4R5VEjax1UjOzfYxRsY9T6FZ56DW+QmCZJDsTQtX6Vrk8ye1z5ZAjfoHV37D28y6I
vUm/LSHT36LN7qOkBqvQzinTm5elLu6SDyvZ57YBAx1hE1DiFLRIAhJEkKFYxDo1H6M5YNenlLZ5
pmqEmoPBZxtSXXaIEI0MHK6qUcrnp5S54qbv/4e9M1tum0u7863kBvAX5g2ckuAokpoH6wQl2xLm
YWMGrj7PxtdJdyqVSuU8J2q37U+iSWDjHdZ6Fj+nQ/qcSURnWi9prfid1SSzRLW++Vy1/UNM5y6S
PXmV6NSz8WD048vSJcOpLIiQSKz42uRjtdfb/erZWgXCRDsU20anFx3Q2e+ExFmGkPLHqiM0JS1z
zsKiv5XT4kEkKmCN4HxNK+VB9c3jpMlbo/svkbOwqzQf6G7xhrjji4Nyt8iTn0Xm3KusoHrtJVPZ
i66Ld6CZPyEty02ny505wyQU9rGcXYwmznFtoIVSG/etuEctcT8WrbUfWlRcnWhO+TpNU35AXzsR
Jf+gKwRrEc1YIlymq9W59etgya3nXA00a+Wu0VLmMTo5P2PcU7RYF8dEN0WnP7Q4X/jfBMJQMIsy
JJZj2qa6zPYSdi5T47MVWhkLGVxUUfg9xOSarFfEElvMIikjN6lZ3yiix806bJlC+hMx5O/C7w4k
l31gTTtF7FfwFWdjoKcjTiJedHsqeuQq9kT1VEbURYT8BFYPTCcvis9W0/Ztrr2vPyByQgQ9nA9W
OXWb1GlflGnH5nzgtJXvqvZc5wch4PFOOlGg6vNWNs8Zq2tMMtS+BUObNKWtj7XqkjQaMbajeMpn
6ya17poIVNBhg9K5JZJWJyloIB6R1SBvna/XGGdSAs1cUO28NL13XkaHEIRoetfJvNuZghukG/l4
CDsx0SHwF4H+lFt9Fn8ZbqHnH5UJrKjUJ+R+e4Nf7QY38S+dsqImyooEdJeXZrOnW1tEjW/hi/jq
DdFfLbpWeM6ZVr/qVvhTawusMfSTFfadYBIVNfm4PIwlrzUkBo7tkei29lDdA7QJOH2wukz5LtGi
30bJe6iqVB7YhNWKz2WUn8dq9n/pRfFjmJgF1H3bGfGjCwh26OrvLMxOhhqAFEx+8fXqp2xu/g5M
Ti31Gifq31r0YGT9peMl+iiHADRuiqUKz0tTnwrLRC4G1ZRG4zhq3Dp+aDuBpoGIHyzMjb20D06M
Wtea0p91IkKMUhBpIWEpDAIDm6X7+ttaTHrDYDx7mfflTf6NGdRO1Uvx0O/0wQuV1op3QLn9quiz
dGwckj2ZRu1ylyn3+z9nWcQHPVbppz9lX14Uf5NIIplG1zip+5KQS7IHJwhsMZ08InGOwxbfxMw2
1Bopqq1DXfU0OMpz1wL93Q5S7JVpRfXjqiVxZtprajJ+SBZvJfqZuZppFZS/PrW+IKdhGFQOj7U/
qmOe2lFcY57p8o0Y/JfVOLU6MAx1UclZey1NpEnYqdcB3Dq3NlXVLFpMKd2I+wagArrSCMsvhV+h
9FT2WGZbixs1YxB57CcDm31Gwo+6FFd/jo7PkRggRv5iQEqrug7b9LZJS1zKqXEd6l4q+8EgINxD
0+Hf+qU7FJVJBAHak1PSGoixXI8tTpIDX4xLHi2vve3yYTh3qR2dDHslpQnCw1yXfgzhPyZd7TYs
7lNXl+EW2j07nm5g6m39mdUpm9GDjl0TbrQG4Tn9Gn4yt+YmKo/2tK9jJK164oqdbQVmx6e4OmL1
ZOZJVPo77LQTfFMQ3TT6xUi3t74EO+XEHUP5y4aZtlE3tzbZ9+1U8nTlREoLmkVp49oXDGj1luIg
G+2dDOcHYzYQYOC6IJOqPFm1LjZkpnM/NcZ5NYiO0dF2elqjLsDqqZX364JzbXLNAd+eJS4kFbNn
Z/reFNUvq9P2UbXc2pEbdXXdhoJ9pSOnfm/97v3pxdfaKehsDGrJVNqnVCc3JXP/Vtgg9l0hLjU5
zyzUGOTXs26dKqDNVczsQTdx+obHFdMx99p8hWpKGp6+LcYBY4ma+DiRjeev9coLs+mz8PEeAEn/
aebxp8o09J+CwDU4BKAxH9IElRBZx0wPuG1Wz/LqPIkXeeJEe/Ft+Wtduc0zzzqvm38tvnFJ9eVx
KJZ0gxSewZifKZVCGUg//bU63nCK8lyN+98iXO4ndNtjJV46Ob2RKUOmg/syhsO1qZyDp/rXnlEF
qjE8W4rrEJJhuyuUy0utm12JWZYXv/aTmg6vYdSidBNXGSOfpEJwLjc4Dvx/nnxp3Ty0Pdtjtpl7
5cZc767Mmve2bO+80kS6lL3aEf+UKpUnv0dDF3abXJV3suN4Xm+5Qm1k1qWGWhT1w2/hGhUTcF0e
SG3JbXr3jovLSh8SR/9b9tyXmhbvB5eT0y+gHajJsSfQuuqkP62PZC+LfmtphVSZd/mflbTRjLCR
t67yRPWLdgk153nd9K6fIVILdvUpQ+eGZX5TN6desJtoxQuLJp4sqkaqdE6m3sMuh/76NE1FChSf
jAxd+x7s4aMLx0fGYSwcsigN4mPicnvUDDDWq0Frknq33hfrDEFjwcLKh2/IfJKwEvGkamZEm1mw
bi7WBVbnfIVe97x6iXyszZB35cZZUhIdvGhmkLi8xZOGpCGM9yX1MLNHXitgd4zwubNl1ci3zxhB
yRyihR6HuAe4PxgkgjFQ44xpuUTqgqx7emdVS/cWPAV60JPWlA8+uUyoDsuLkXP4ttRMSaSheEDt
TSE0HS31xPOQfGLlzh9UPQb7LyhA1yi/IGwINftSlZZB6bm+y2lsv4/Und7EwGe1eBmvYnFTXqXO
XrLVeIplxB7S+ob93WxHP2rXl8ToUxZ5q4f0sH4vR211l5pNatrIFxr/n1LDEg1+/+zxyW9XY7GK
hlCnPmM7uO3JYZ0BTahO1nnzFBkITtlJqK0L+jN3q1PtscGt9yneQzl2y16tMJGasfPy+FiK5gF7
80dLc7tI/xXrA4sLZhko6s1rlscf6z0kDWPciwkUtCGqXVTNO6/DYaIYNcoS507Ep+Re9LAaaT1l
wFduXqH9zRlSbEbTP+AtocxQd6Y35J8MjvSFPng9KXoW2sY87TIKpSk11Zvxtq44lgIoQe0+z/Fr
/+2QBreZbJ49objhy/ksaak3PqML+Aysl8r8xxLlZ1KMD4k/Y7eMjHX/TW6mtNAer/5JzeOhatY8
OYu2vMwKJlCIrNzX08HGD1DZ9A3qYp0TavtOTadU2cKOLAlIddivrkJVzyUKhWAV2F+VA3GVjThW
sc/tlJGxZKmNfAq3pna0RLV1cQXtyiRkbJxy1aobi7XPGa7lI7kMNcKPedzbmJ3H2ibHp/pZBQNI
7NmZll0wWlEXfDaNZqAoLx6SpadAidxPvDDE1RWfnHQfuj/vVTuTKG+t3RYPsaA6Vstvdeqldb9D
7V/SHEXWZpzyv2oGOfbUkKuDm+fHWwRLB5ID17WXYQ3W8fqoOr1m9NvjE11C5zS6YMLXf0I8kPbi
A9WUVeyiC39eNxilujYnL3xZuRYZNmuekah/u+hYwQTIar3fZo75SVwTS3Huq6Rinu6RLDhpLM4k
9CL+HLYAbUht4leNWs1FDIynxcZtTgshN5Ehn+bclXS8NH89H4tf44/tnc2gYSTmsliLFZxQD2VJ
iLwX/6h3VP202GroyJSjozX1f2bShW0GbM/qjeNkl5IJ8uKU+X4d8+s0pkZQNsXfPk+uqnJaMko0
att9nia4ikuuHdYqb7rBGIZ4RHQlZDSZy7vsMeAKBh2uKiQc0zbgdyx365nRKl96miJoyvBPbvCx
3IXNtGcsvuPl0uixTP/HFk9lM/WC1tljlmtAWGpcxqTVtMxbqo0MSwXdblQEinzBmIj1jnI4FE33
rbPw0MCYbM2Bg6T4QTrKcDcUp97wmafQgdnKcOt0Q4CWjEgM0F6oMYY/bpoe1OW+nolZmvDj+nS/
7kNcHdd/LlgpUYKtZaYee0j5nT9ehQWiLy6pTTgaBL3wzE5zO0rNDdQMfEUWeIkDYM+7ragCKJjF
Np6Z8lYOZqmCGnK9f2JLYOBgzLspgCfumiW6qNrLFuxD62i5TWMWbtukQcUnXmHD1si4X9dhwjrH
0NoZYPBgPq9wjCafUdtmLWpP/EBDxjHq+TE9tCXOMUFvVsyVQ/brgVSuaN++LDaP7izDmVV4ZMfU
P7MNACnTsJ5Kx3mO2YDDvVyOU8c1UJY82HV/MPZVduwV5qUQ1VXrbRgk7vzljd+rSz2UGfISn/e8
Z1bj0aQ6dXKJcep63sCjYMHX5Y+m3CphQEdHxBi+3uYDN1EVMoaMOYesUPK4TkgwKs6x0bNHKwO1
fddJQ0gG9agb67eOI1lNVoqKeYxRHyWdkfAR/SEe/lkb6G5pny2rfxvGyd6afD4ZiZqHlbEUsi7R
2NqOvRVM4xTTniO+HWkwCNz9zurqNOc6JaC7bGyhpL5qUI+67NecFF9mzBHBdm7YjovOWYdkyxSI
MzRMOonc2TVCrjF375JQn5HU2Y+FUnzk43CTjbmwr0lutqcg/As6uEKJp+qI4t3hrmQ4uxt4tESz
a28IJEs2kilpoJM8tUouOpKhNq4TXVyKlK30OY/D5VtQ2KLNwfVSCnIE/tm6LsVHIXFjOA0UoEbw
/SYScLhDEXZl7m4VD8UuWro5oj1tyRIikyf/mBzrH8CRMXylHQlmQJi3ovm0TBayDpLcrXqSq53Y
St5JXBYg0uGbaiQcaba+WwcofNQkSljvK1wlyeRVq4Zn9dyUaNAZ3Pd3EKqwkasWPmU7JAxu8zbK
/1T9+3qErudZmX4mLk2BVaOltN9zPzmECfMBd5jIHm2aq2D3uqfN/9RiZ2cU9WMsvwev/6ole3Uv
5TPLTUq2BFXddhIYMK3s0pLfsq7xVlQIxXi9gebH/PVTdXdl5B+9ZNwMCHWs0mXIEx3kcjGHWOEB
WuY16Jf3du3faVp4KIzs9wrlKDROuEKNpvEQbBol+ohC78XvqMBCiwrM4zhX0y8BFGDVdIxLfB69
5APFIcO9abOOOWtWPVv8hAd/EMlxBUOtSq9RbqyI58AqHFDLv8xFROtF2TeSJyqjsA83tsy+V7AQ
6VSslyor4An83qf2d9rmrwpgpB6bepVi0qgakjvaKyLKv+u6DrXfYW7r94V4ZbrdrobtorgNTDmV
ZmjoUFu2bHZjdfMB6n3BonlaF8CGYGPHgGZj+/4DLMD7ELnfDlMGR22E5r0Ln1X7NE2U94SuoE9V
drNBKIIV1WGhJH69XVzdzDe3S6l9r8Nh01V24omYXFAvbEgQsjp87kaLEr5siAemOUBBFKGTYT+H
qajfD4jftutFymJ02DqDuy3I4lOLeIJ3Uc+qd5+LG10PC8iiqy+MCS9Kq4R74bjWfmvvVmm3pAh3
i8dOM3cT8jMR22dVg/ARYbYFoAmJbnKY7OzQpe67YXIkozb9HStJbWw0O781WZFSh1iN90SWdnRO
hvq9MzwZsN7Z+m53Q2uGEF6hxFSXNikkEn4/m6jdX0opTRgs6ACN4acar5OE3tportf2plOksXWN
2vfmX8cuy6B3/ubOhKNQ4SRUZ6OmowlPwLKFx2BNAlsiLVvOHwtln1VSEBtpSDp493OvX+NqQSpg
0Z/ZjjxD6+QYLcWXuiHSAmmaia9GVdGrAI7gD7U3TX7J+7ShoSjUPzRWFUDX32tHtynKXTh5UEKM
9nHld2ULj+vE26Ob9+gATdh9rFt3LtJwkgFj7uVQ25czxmmTldW2JrfOMN0XNR1fKvG31JovRbRS
PSOLj1c8LUeZywfFFKkS57Iw9GCITM042WxP/WewpR+4CPFhcpJz3HGuPBSL/rKyD3P18n3tMuma
vpMZHuJW0eggiRSH0EKm294xxPxapyzGxMkRtwuNaPNaMefHeJogA0ysQL2F85LVvOThyVNinqoK
LRYoiGBotay8fMv1dau+SihV47neuYui66kebJ09MaM4W1QvuV38sdT8VL3LXr1ci9o7i5p13eL+
KUaJTQaJrl78zIp5JOy/ZjI9qo/HctxsH7PepC1mGeByHfJpEFhasrORgvqQz9SWT1j4eKCzxlN/
TKAbDwLCU6WqrNTbvFbEapy+9tcTcY4skdl6qL89Q4dDLU7JvHaAHXgFnMfZ3awOCvUEx3OUdZD3
+ilFJFGnQNng0uPg5SjUdk5BP0zX8Ikv+ZfTcvBqjUvBDaeGd2JRpbanxvewLu9JleCg5zNbehTX
jfSe1ifJgMoH3JFOKc9+P62pRLhEf7kAC4ulONthBLONI6q/ZmX/S50167PfCZebhfBoh07UnvcK
xdYjx9mYUfITwsEgVDEhcxi2YVLWH131PFvOy0qQUkWvay2feenf4cBT+EGLkPooeu9uehv/qjXr
b/1o7zO7coKm5gNVVcX6sNE83KDzvEcS6YWqVFULBfPWAkvY2MNwSsvxhE3qHon+WzuS2Yi7/qUc
n+KCTTKWiBdpmhaLxJSjK/tc61uttLUt+U9J65BEIsd/pnGGwTDAcXA2mpH1jwry/xON/y9EYzIg
lV7q/0w0fv9uu//2ljSkNiVf/4k1/td/+T+wxgJCsWMZHq54BSj+D6yxZ/6X61i2wSbDpsReicf/
4hrb+n+5lm7owkN9aXmoMf+Ta2z4novAwiU/jGBQ//+Fa2w6/xvZGMmeMDzbEcIwbN9awzr/Q+Ya
zfaYl2kUnwjFSveeWX1DtGux12CAF8RFjZaV75jeMVzq+6+OyQmOg0s2Gv1tYOBvu6exp/8qo0OC
hABjQBYGjl2oAjra1674StLwvp/0Ej83It42ihB5yjo84PwmejIKrwmL+plg7Fk/mwTubZvI17as
37NdOC7v45drE1+79FIE/XL01KJQRPVx1AeTLM5M7nVAbkNnUZHLU+NN1cm2QZQNM4eVWY5fIkI4
antkl6HJ3xrhdDdE+XIZsRAuIvNhGcj7YsBuh+4WWyqjfuBMY24aJz9u40MZltSrhgzsdHB3BhiL
uEgCK+txW9nDNdet5QFbp7YrqNJ3iIyI3+hQ8Btz5m/rrgaEbrEndoy4ONheJTmXedzkSYbVzpye
sx5TsZOgvENxMZdEwZn9F5Zc9fzv5vvU1xPKVhEFnKZzP43sn+prMyJCEJBoA1eyPjM0XPlR3oEQ
gRHB55TsCTNJQdrVaWDWBBYt84TdynsqIIy0VV7BDegKoEVUfejhjWNRmy91N4wXPdZeDBMGfte+
ufH46NgNWA4XdJIBOkvVWxIC3LvCgjFh2kmdFMnav3er5Tr0/qsu6i+bZehQz2xRrGbfsfaCk+gR
nOi/WuTPqrgUxoDt55ji4ndKUpDwtA80bfatSxjkMq5t98SA3lnTRINnMDHUYuOYwXsZI4ZWM+Ie
BCb5nacPV+hxH0lF6bbMJnLkyaj2DJp44OkDKEAthHaIlMjPbOOQQioJLM8B3Wq4bFhB0lUD1MgC
cQDsPoUvdgrqTCmcO4Jf5cdC1GtX3nUCrKeIoornEju12lhG8MAY/WYzYtcVJVtv+tMV0YtuFvXe
IMIGhUB2BQuCuFu3nmrDvGSh8wiG8r7C6L2V46cd5QLDT/ohyWu7b3J9MyXLeNQsnqMZlj4nmbxd
XzQt5nx/nzSsjSbyzi+tMzAZSOL9WBqHTDcBRpby3A41jenoH6wZH4HM3HgXWWQsA3naFX3/buZ5
cYpCkhz6uAk4CbjNpnrLDIFBXRNeQnSIg6nQzbK5j63xGrbNwWjR9FU2OiFwU7u8wJxlJPEzJR/5
CovPZLDF5FaLW0cO8VUkwx4f3vgav2C+fUqaJ68wtUNl44TR6+Vv2pF0XVYUqR4Y33De+yXZwgzq
ikOfN0jhB5yn2IPHXeV18cfoPIS52x39KdGCYYHc0oXiGFMdJdlHmj5JJ0+gStTBIMxkZxnOTTSp
3AMG2Tbze2lM35iiBCIu50Zhw9AHmangOVw53rxfMlYQ8TQ8zHOcBz3FHANOpBgoDQJgFkeMWpL4
7eiRwMi9r4eP7XAfmu2ya4jG5sK7iZJnvZW51Hg1axBhYwYfFmdiEWQVW99hThIn+lFvv/x5cbZG
+zVNqNSA1NNd61/6oj6giCU8mpE93dpBDDFHWdpGR80r6Vai5k9v6jloUizZebOcpOmbF0YGjB6s
EAWhH77GRX6W+XMRy2rXJeXX3Md2QAkdndvS5R9Txd81KROGP1r3ydgiG7PEvQVd6DzF45vwLYYp
9lvophKDHtLC0TslGfOswUIyq+yzk4JieH4TBYC2Ma3FNNVjjTjDc76xSSUafi80Ipti9olvyszv
Ec/QWAAemd2ZSYejv4iiQGXd/qFKHm8Wqp1tpTQYQ1HtLdM1Al/89ko3wgbuxQEUnH3cWVvgaE3g
1ZxMsloOU0VaKyVg9OgeDNHDKNBmuPAAOQ9xk1CnO3Pgdg2AP83X6Hr1SyZG2DPW3VT3iNAQQjWx
/VrUOpvyuKbNSE8zMqhziK3Cq2itLK2rz5GhbYrE0PcxE3odHNhVFtGr1I8K0DsO42Gqa4+5b6l0
1Ok+JEucIQTsfwVzknBAzq2jDYHhoJ10glbzTRDl0DNHLA5OxiRAZrAeXcMl0ql8bvIGkKkfpYcl
8z9dXwzH4sdnCJXCpNhiCHts53o6GUc8M+XGy+b7XL/ZuetywnG8dHUfxDY2ugacDzvyhiV31Bws
t4br6csYF210J51QR1Xj71LH4tpJ3ngWEK6U6dlBaGxIhtg6DQ2PtbGQCIda76Ey7K2KkXJtUX7g
343v3Bjz5CKSU98BL8hp9S+JW1/bYwni695Gi5jG7nATdq8mOvqdrfvPSatZ52rQsgcNZOmDlo/F
SUvdY1y3RyeFVdL1z4uQr0pynFEesx96x8qNJMIb332Dy9KY5J5M5/lUCUmn4lowYjVEgpZ/kkm9
HMn84lwFeaHB+1vkvUcG22OGzBWmOsaB5uaPs7mpFg8fiuDvNYu/nwf/cWEB9kiqb0P+yQJ4C21A
Mkn8J6b+WTfjU9/NGmliXP++ZIpcc2FSc4zHJMSHDcyHJFaM932HTLm6d9jeVBXL3x4bWlCRLbOx
6+/Ksfu9nKpvCXYFUy4SBiMpNs1gN/vEGRmWjjDIMmDDA71DMVkvDVCs/WDbTxEFSJIzjul9v9+R
bQp4HbwzbudTOHeMgQvc7DyO0OAQS80Ei4fCcBXDR2Im+LOVpp5xCLTAowOL416HmAyCJvqUrPz2
iaFlR31gwVwt8etQ4UeZCxMEJ6NJJWaipfSRIL+7DUN0UxYvkK/enX7a84237hnbIjCw2ojxT5Tm
0fU7kvQiPtDKMIb9lHw52jJ+NHr0p4qN8tB42QGjzJ0rx5YbiHdM1ywMfKaPs6UPROK5F9O1TXx1
oxG4AodG5JhvRU7dhcqLQaPOJq0rNkJG/caRFYYDbXgq5u4tJ3kjgDYRBVUXBoLN+hz53SWawA4u
YniVPhb7JeXkalk3XolG4LswUr5iy8criaW+/q2H0rpZ+PCgznbBlEzpeZm7U5HEj4lRExhbO18M
bZud0SyPCcTmxIm27hJ9IIriRJSfboMkjfEEXP+QSRuBsrhNtfY4IzxqbUAMcb485onTw5BIncfQ
M36KIo5wciJvMBbv1FA+bZtRpKe6jXe58mQAH8rUhQpKcy/4nE9UK+jgkcQ6JWddMobNvmhltOva
kY145OA/z4htkPPE9dVcI8Du+0X8TjNoYNNIJjWipDwzfzO+R6Fn1uMW8dLvNoK4ZVbuqdWS+5yn
6J3BLDUolppx4n2pc0SX4wI2eC6fQinv8aZXG6dPn9Llxp7rMYQWvOvchJIS6hWCHrZhxtJAmSDG
WozgDVr7cS4bM9CReLA9s/ZNqz9V01DeOmofEVOi+x7PsbFmGG2qwz215YF02jDonxx9NLZT1TwK
Mo1BS16h99lsiKb+CC2Px0so042ttS1P2YVZ/TRo7OLZ7C3t0vwqbPlOyUtt10IWsIbK2JZ1+9CX
c0FiAN4yZB+n2rbkS9axSiuHtL8aOZqTFms4dzfvt1DhKPw3kT+xDR3610kY0PYQrcJqm8L9Qkbv
3aClSWBb1iabrOjULQBbGLz2hCn9cMak1OQ9C6ThJKRxDtk4NOgmtVRQpNrmbYg8a2vzb0ZIX5mw
7JvTPFjkjmNj2bQOOh6Pc1UYPrWZRjJjO3uYdDSR3aehvlBY9/JT1pPDxLAGqxeiHLG0KN65hbTx
G49vdiIOiyivs0B9WUH3/wjr9M/gUY2m2XTfxsN3b7W43G03CmThPOg0Gxen50RJ0mAqUG9aoWuc
mGQ/6EqSHdrtyR2T362FEd7jGs24AYI4BwGVX7TC4UdBCtjHo3yfwQWZYINaxQ+iYi2ZBJmX9mqD
F8JAdC0N9kNV29qBk8KQaJlPCj3+HWXQiahEPgtMDB6Uqml5aNLk3PZM3zL/0R3mt1FrEFNCOzLN
O6Ymn52iIEWlQdosYKQCQJKjSEkxSn9FTgJgjVXiycVg7QBW8sA0IQDeNXh+c3j4QRN9hVp/8gEy
OYCZ0ChTx41XUxGbQtBNCvpV5R58DkGyNWwnc3APaOMCt3WPLvAn33idQEEtdG/DVP+q23RLyjd8
Gti1LQI7/yWc/T9Un7/EwBliMxjX6l8mRkq2AQ34qZRHC8ZceoPyYek4/kT4sETmXck+NQF9VGvj
ZvHaB1txrToAVw7woVwRr3TFvooVBYsNtAcUqwWOpb5VCiyrBpo1QC2DXzKj3mTCamrTvePGl3ps
HtLF/CgBb6UAuBxAXGXICa2Fu9yp7vQyujFYR/Y8mfCjCyZSMTgvD7rUBN6rAvNlgfvKYY3w0HZ+
ZwPC5Oq6KC5YAiDMt60rqqH7WWgPrId2rfurByem4YSKvBAVlRbUjb1bajaAH01SpnvD0l/iEpxH
yqmMG6syQRuk9v3U2J8SiBlWwmskw1uf7UwQZx6os2jKPh2l1RuAoPWFf6H+Beej+GgGoLQJYNpM
iZMhz64VSE1CtWAm77lQWijt3LS8CbNnVRj/8RWIDVEEPHXaPhBtjucGVg3sF8wLEspi/WhKoG44
1PZFc/Rjmne8G5opn1PFgDNGOCiTwH3ujdsa0eJU4dDwrWMM39FzzHdP8eSQ3r/jHgd1whk8ei8N
4Dk/il/C+jqM9ZfQmYliUw0HNnYVwDqi5R5APbwpe2EN0I7cTHgQpNDYzitlxRvTi5wyiu4ZK81D
BhQvSqHj2YPtPD/VipmH+bjfTYqj1wPUyxRZzwKxVynWnqaoewg2DqBa2lMHkG8AzDcoQh+2X3Pj
8THluqsQpwxu25pGWZNbC0vGSmaNLFS/kX5P/JBiNDN3aMECuqP2DAx5r8Xg+rXQfiDHqgnoANmG
5B2qljm8K6PpsqhErBLwYFPJ78rlBUBZ3VrcQ4tiFLZSvPuKWljRRcSKYzj1LZnpqd8zEF1uOani
mRYezR76oa4ruJL/mLBHDhUfUTe8iwUwkckVZRwERSeGpShurndtJGVBGps08/GV2vG3AMCojadW
8RhTRWZ0FaORq+c2K2rjRIuGLhL3bF39rhXZsWCPC9MZ2qNRjPvYbx/qCLF9BxCSAfTdpAiRYav/
bhQzUgczrBiSvqJJhp3zYkcw3GP5QOAVmBRdHMSsvbiDdt8DpDRbRjCVYlTqtb/XEvNeKHplXy3s
ICW7Piu28RDO3G39ketybyr2ZV0giEOvek0UFzMBkJkBOyYDKmaTnMRnTUE0FU2zknA1Ubq/OIq0
GYPctEBvDiA4bcXinBowTVXunCxd7FLT0rcV4M5KETzHLsgXcWEXV93QdncvJbDPEOhnrOifueKA
OgBBo+WgjzEi/4H9OB4nxRSJ0K/UeDBBJUwRu+ncGP8WKbDTXGjFJl4aeFccGwajzh2Gg4ulCKWT
QpU6itcyPafxEFBuhbA0uk9D0U07CpsR3Oloa/MJz38FqKS7m2MGbCwiPiIMTrLREigo+r70W5y3
jWUckQbeqsTAkIO4bpssFeBV96cYuEF7IekkneHDVXDWanwmtLbYRg3bogS6AFpMupIxF9YdajzS
bGvtsc/NEtKime1ik8avcMRhsrrsaJoh3d3ikAoRCURgCBoGELT3lOKw03nYjgTfnDLHOc6Te24U
fFZCobUVjrZTYNpCIWqn/m9ljVMwKnhtxYrY8qyr7MHaGpGO798GnGP21AWwb7uaQWVet7cxRbw2
QWhmFLvB3DDtpLbPDPnHCRkFpm76d0Fsvs1o6Ah9MP4QqPRdsPffj3mobXpPpHdDrT830JJ0Besl
4+qh06NHC9Vx6A1c1b7AbTBLSrwRkVAPw9zwdJdsjPQBLM6fpPUJKk6HC0qm62KE+8xs1C1qKR8f
RL+qrjQ4FNqpNKEjlbtlEHxjhKzTnN9ynfFlmXaPeWW99FrFcGDWPkvNtBAb6uduEBbdmItnQNeu
WJusEORxort4qBPqNt3KDk4xYB88NGH3hvCWeWzk7mo/LXYwOMivsSAdF0xGS+DOfbuLYQP81XTz
FdKkUidF2bZwhuXAQPUII/MYCvoODQzVRjRTeUZKe6ijtKIgA/JcQnvuFPY5hv+8mCcZXtBObzrY
0I1mE4jApaxapkef1eZZqC+RQknHKTgcF860pYDTSWpstQz2sK441ODr//WrJmqW3TiSlYB4Vztz
o9AR0usEjsfsc/1SKAD2bJvuGfMLF+D6m52fgJzCzLhtOTPPfZQgjGZgdUotU+ISM24MZJx9JUk+
rUs9DhjNAFlSkce2+mJFEXKGNbt5XiOQrQgPB1MYmo3UOOKbnA+Mk+W5XobjWBRwkdbA5gFwzvqr
saOo8eZTrpaOuRuf+uqxMGSS7tqsuQtHn1Zk/enY55tzbYcBtDA/D5jJewCkCZ5eX8z6K0bipKL+
r79HFRpMaW0eW4cPkdU+ymU0s8HYLKhHYuY+jKHNc+ma//oSl7StbFbeLYUWBz/FrAsTCWlu6pcI
GclXlSpm3ktwYSYdzx8SyqFz6PxBazt3Axk5B+68+twlMTCOmsQBI+ltZPK8ieuXnrtmN5r6179/
y3Q8QoTKGkJ3z0jt339Qzwie/v1/07kgubbjaP/3H4wVCwxLUsxVNcdb1LQHWkksSf/zi98g+uDV
8ZtJ0u0QD1Xb1Ocu8Fq/2xRmr/139s5jx25s27K/8nD7vKDZdI3XOd67MApFhwgj0ftNbpJfX4Nx
XwG3HlBVqH41UkilpNSJOIfk2nPNOebW7bRD0eKUlOHsYczrJzcL8nMZMg/3OHOIUUlG/gAIIZ0t
niDgp/fT2ugMTEV9bq0akGBZl5P2SfclaNAu7yBWFBxWEl8D75enkIPC+J4XPPgVfoFHFjSXGJfG
MuFZuiD2avI8VTHFeCHx/AmRF5twsMYq8mcyYakAD9xzJrBPNHxsG+nla/JqgTY8mWEtCdRCg0ix
U4bCe1ZchvQgoSpis3oZk1ZtQWIuXD6UZCWsr9jkwTLYKBDpmDyDrK1OWkUqznAjYCPmYQwpTp9Y
4HHOJBFASdJNZOBJ9SlaG+XYbKqi2ExejUeMCrydRBpaVm54mCyflOaAyWXqO6jdnT4s81SHczt2
hzLofxNPedEHotQJepBTHjqV3zknWsvIrtx9FnQclxoXWLtjsQ/awjzkh5Ihzgw/Oftmt0oz4g1N
eRS9YdkvSF81RfVdm+W11S+hMGGVcVSZzc0uumduv4Ly6eEAWH9yzXlqOFTDjDpm2ZjtrbFE+hQB
bq3kbFnmC9k84uc2JYfe3hEdjbkRtpWwH57b0T0k6XNv4lkNLXUNOvHwiRopP7mQB1lVdfmKGM95
vxgHjpLFyyi448Jrplakf49y/zb/tZWHj0YCw3SdSl9FcfJdUGffo+CziBvfglpf54EVYfHNn2zh
/hIaGxwK2Rbgvd6KjjtrOTXfqrHeJF8hVI4QCz4Rtc6EzjSiYZfmUyNPZRc7C4RKl3hu+2v+6jAC
+x4semfaEpr6cPvw5uPntUs8aki7B4ymfJsuSehxcgO+qLPCD5h/Ji6PjLjwFo7PSy2HbW+SuYri
7rtVkvGKcy4KOM9Kc1/poDFa+WwS8V/bek40KwMqT59pbDawvVjUkKIgQhrnf1JQVmxMoPgWBPPi
EuxSiMucUwUpswb3gjE+wx/4cog4HtsKDYpUJfZjPNRXbXQUHZA1c5+0Od1HDYrD1u6Q6b3ZuWOl
Xr+ro9i5FaiYpT23KrHLyMqiWGNv7SgN4Uso2OzN3zoWRdZHnY7r3tLeLxi4oxVlmP7C7ew3zYEE
JZ0no0u2bCnF2WQFl/RSgxeG5o1Jk9aj+tw4uBrm96OhVWPTRI2PVbE9G6P3q2/0D+6VFp1G1u++
BG8PjAMcSNODJR6/CO5gmcvWodmEW6kyalyD5tkRKQLC6DDYWNewqKqNUnWzQa8hTprYJwOxbue4
pX7IZPI54lLGOnWPnfYvMR1tMc1RPUqQ0AU1tYyJjS0BWa3A8EFCHWh1iKz3qfJ4e3yPHJJ/mvz6
EXTWt8qppmwDNNcSsgIIAchr/Mv8S3HsUs6RgtjAalh6AlwyF2kQ91yO5WvjGlfMw2pjp71aN0Lb
ZvUrhyx/yb7fW+IKwxCpmmTvYzFpU46UeW4/s1EnrB0i/vrK5eRmaaiNNeYU3Kdx2zM6x/Gq/g1C
rV7ZecBTNeYt8Zqj7Za/dM2+EIABUAlkM5p+QU3Z4/i+SiPEKefwN5ueWKZxt9eUbex6J3pOIkiY
Hr4qxlSWd54mtmE4Mhvjdeb7Os/unLZ8E/seYZ7YxAjo7VCz37QIa07g8TA/pq5xahqs84xgrV3g
hSe+GVTeA5fkp+eyueFjgx3tj1lO96q+uSbYLoEMOAR8FudfSOyURXAdvM0f+Caa1pjj1xrpNUto
h6EtESc6cU9T4JFj8tH24c53SnzCciLhixbnK/0G7osZFz/4yh6B6pVzd2OqPfI0O1X9J0UqsNl6
uZ9susUgky6dBte+MFgeQm22ZmCm3YVryGGE/VwS0pa2S53xgk51d1wH05W8F52GTRkLdmZdf/7e
UdLkp6cEDB1qKBu3fEQtfSUmrgRjYuQWADaJKrsgzHUcNayuN53IXghS+2xdw7n+dvwDl3NbembE
k2c+I9qIbGSCwQU8WpdrqdcJOwCgOftF8HAweFsAeLa5+PDRcfHq2l8V9y2ADgcgJi80/W3bJjra
AJ8svz/EEXfFwb95qEmWnG2jMuIOJqyPNhsPGslT6XkQCj913NFwVvEL4X1ok2SlF66BMZGte6Pv
uLlSWwq9ZDHou0k178i4HBa9hGOk3IKZ+a0V9QdcnQdmimtDX3VWiWkn+yBb9bk7rZlBThGlILov
nm1d/KogfDo5XwCz5T4murAiv/BO1069GFHeK6wUFWuYhYZ8yky+Zvt6SGxnzTrwQ++QjLusekn6
4dDHD92WX3rIjGOmVIm2BHj6Ew/abSb7q87DwIhY2YhxX5XIxAZRVIjKxozFZ9vezKTgkZ0YIOBt
o09IzKV59uJ4Perircb+x/YqOJYBHRS4Ezp3BLtks0shgoQf7XfS9b/aVNL8EsdXC74LzMX4rmTx
7XkoSKno3rwMIKJsP+tRvOd18VpkjAVd/FI7/W/hkobvAcIwaxQbzo8uD4CYXhqVfkTS2vhsJxbI
pbCZm0+b9zPwBiC1LPSH0lh7GQUi3vgUJpq8Uwl3qmCf6DXe92qwrhklJEueNIRp6x6bPJcSpt3Y
5R2tumFYFwqwRmk3FELH1RuC/gpjks7CS7KXNNIPihlRvXhQsBazNlAzzjpQBR6eusBOAHOrV+xv
zfA3eZKNPtYwQ5h8hMeTEgvJEeX1Zmt6tHDxgg7igwSk4Fv9DJnjA9GMjmi6rzQfT4OVF1/z9R2U
ISQe6SyR2KplbsqJmj/nmVzFnoJg7j7U5iyUNZ7g+WPsa+bWZ9MduZV2u9CV9rXtUg6gpvZFK5Wz
tLVXuPBwu2pqCnPmFrvB4w1oSBROs9YJR+0jJOOfcd+V36aDPiVDcA6+hs12iK7ggRhUam6ZlBSB
uPjSYMEgMRufbUNujOD05Od8fIq1g5EH7KvtY+sw9il/bqcdaiN+Sc2iI2uazjbfm07649ixKbHg
w4I1ZiNTsiAtg2c/dt70iL1AGAznMQ1epd4fndYDGk00MugimBVF9Wec0d6mOVFAN21d2NBktNJj
yXEIVYFViMQY61qQNzr3w2pj8DgujvwhMRCSACqnw67IjbVgw7805pBQhAyyYHugtqVm/6qhr+7r
Fk9uYrCfdONfMEquHUPkNvCI1fhmemcEwqMwum8Yb3bN1MBQSSJKKvWRr8hix037kKEX9TrrLiPi
at/VA7cM531ArqD2m/sKby4AHi16UFdDy1FQBvhPN05JKWPUvplTYqzVYE0rDWNSCzbX9Nxwa1jA
JtieHHxgKwe2N0uKIb9ZBh2rllNF2doXI+jdreUNL3wUYPLXN9NWao/t5z6j85WeARjWeNTGBQ+y
OpDrZFDlCntYvWJYo0Wh4CvnFrUv8A4FYFqXsJa5VLhW6FxJGfJc+sdGxwc8lsxdN+F+moDYhxwI
9dpiPa9YlxpSKHQC5+aPGENKOz5n6FZbds76tjfSh11Zn1WYJifd3vvppeGQfe+M6TgQLd6zMpME
+BahzJlseGDlSQ/5KvSmPXCguRkEpHyV4JVCzau6nDkyIuTgDy8SWUiZxUOW6lT3prNkh/8q2zJf
WfabX305Esa01pLFpFXskcfTo7CQ6Rp2lmMbqkeQ3r0yPE5oIq6GLFai3jtdpjbZpP1tpomVUqwc
bsuDvyzNfm/b3V/4Tc4qC+jwSfQXob1nqfNHF9NSFWZxtAqcM1YfnyYjnNZ+aNqM79Y6VsXFpHVa
2HysC79ig4GfYGppPMgKerEiZ9NV4U618tIbg74So4k4KCUtLVSuoUeT109rwmYWDIRuLFYQlUAn
6TgArWTfduO8DyRtkwW0wvhbZxDerizcrTe8Is+gETqau/Fk/wnFxQT2FjypwX0zzOEVOeIFbAgP
uNpvtlruXIaiQ4sev40GRTbrGGkatjYhpv1lDt6X28R+qnSqhjyqiQ0VEr4seZBoWXtLHIrzIniE
KxdiswS7Ufto9aGXfNB7jmU4f1MZ9idadolHbwrZsJevAprLPHVmIX4GhUn9RB06d3azrlX8cQpw
zCRXqDrqhmSlOH6GU75rJ/fqxR6eM+i3y5FH9s6ZzCshcwYtpE6bFlrirL0ibVANxqcaC0nBtQGk
JNnx7Au3pfHSUb+2ZE2M+STLadGCY+xl+S2xo4jprL/7hfnUu99tArzJ96IZnfdZye4NH3FQNfk5
sxNmG/7BjY7Vwc2ybRCAXNQ7jrlmS7TLFAfW3bs0dtbSn9DSW33HqU9D91srDmLNsHbK/CWO6bfK
rWlRicaiIXoihA9YpCv+1nQ/rf0uNMD4Op/glehOzBNn3cfGIwJMsR8UtXTt6Lx1n15pRru0ZpuE
xNiRXVqA/UXukRy5imoDz/aFoN+LZ9fnyHSwVnvOQk7FuLLrlxiKyRbm6pNjaukh5vpl4MuStTQr
seoGGo+bDM4ILpmtKSWbtWJnWFIt2W89AT4xuVhxX6OsG0H84XhmvO/N/tpqNtv5oetXGTnwZRQP
42oS9tYveveh2cRqHf2UaJZaR8gr2CnpPSuh3cbkymIj27HMoWh1VPRSaTuz6rt7Ct9kTgfg0OvZ
4cIztfTh+8d9/P+N2v8Xo7bJjgDw5f/eqH2Ov6I4/Cj+3aP9X3/ovzzaGLGFYfou9mfH5tloATdV
f1r5n//QfP2fQvcgr8OEd3Rb4Lb+j//p0fb+Obu6Zwe25eiWPRunW+w/0X/+Qxj/dHwbm5gnDGRG
z7X/XzzarIkBdf4bidj0LMOyhEUqzyP4pf+Qiv/Nol0DApAc14yjFhhPqM3lOZh6m/kQVVf5n4Mx
NAfwitHKzaTOjmBG3NZjdPQn4/Lzs84ovUOe+fcRqPmd1eYb3jp1/PmZzeN0oeFO3sBR/hIwujkg
3EtNE6eoaIgDGxV71CKID6Zy1t0Y5ccwdWw6+pj+tbwDlW/nxs6qi/qBIeN3xZPl6Dr9o23a8Go2
hfUSJBNBhkFvD6brDftS4U+yxa2VtLUWroMW5gTgeHy9iXBhok/KZNjZkdlehSkdWgq3uRmGd8Pm
mhzHgv2MzVowm1T0waC7ywfO7VbU66txMIonop84qRmC1j84EDmbdHzXEvdJ72LScc6tD0ztKU/s
D8tu9fuAO+sY2xovuv5islFPbi7UdoK4vEpodZxbVt8p962W9EHNxReYcEXuNBthguAzI40cN629
Y6L3TznG9LD2/JPH7QfFK81p3iIzy9vHTRfi8sUbKcgzgpYEspFEJ0/01zlG2dCEsjek1l/AgG8q
UPx/RqMDhaJa/8mbECRNJruefN6iTRP9WpqBgwAOiyXu03QdzmqDg87jgILYmtQFwKg3imtRopxA
bTwNctyVbUy/bjsckE9Ih9mwl0t++4URtNfC5hYDW5gMRik/ATVkAjNGXdf2uhc6N57HwTGyw7un
9PScu+DNA8gWNiaM0THlhT7tYa1ZVF8jVtgsQCi/4Wx8jiSjxjhxT5Z+fQxGHn4IK2Euy6PREweO
9OqheNwCtgGfMPb4+AbmYCjurrnvvbDdebjR51gQOyjduLX+oJaqT+D3Ue2JGfzaGZU6/NsN4vav
K+s/ii6/IWbJ9j//YVj//YITXGcetwTdM20bpjO//m8XnNd2bMcYmI/KcWGYBqWDlaI/WRLQL6ne
c6t30d624ic8TcYePNxvgYkAU2bCbBESGPw/vx7TMP8byxelR+iG4QrbpjDO507wv74ipHCr0jqG
PpwDap/xON3YdqVxcMe4mOZir/fzAaOmdt3rnPfc0LV7gJmt6XFp+1bzq0xqZxnUxlpmuXeDVT9B
Vg7CdyXUycGxTzZL/XZ533BDJeGz/1X5WGsFgJLjT6k0oEQiCXQebMHDB7TC2ItO9tqyl/yJsozO
TkaPDksWJEn+YOhQYhzOZTmQoxQcINxwwtUAIdjddHXHhLhAvqvG0d3XPSbZoroaaGxQI62YTb4k
CNyEw0Xoe2kF+aeGv5qCY83dOvSRNmJKnsNOnkYjco9uQAEKYQAJEcCw9sJwzqlmhGfHwCVpzpni
rorkOW+KJ5PlovLD8eE1tKiQu0rNRJxKtjNMEOI2NcE2CoyIY5LyKDLqV5K107O+hJFTYNoadDax
6jFUZrKLJBWPYUIviIiw6mou3C/1F+VbbumOeTEaHDdeDFmJ3pF+1frRhbIzLmNXL49hmJwADfhr
K/+d5zKcB217zXKCzU1ufPgeU1hZTM42xb3vOpQxkmJL94mqV6z9sz38JyxilQyXkWSdl+NNH6f8
iNKpgZIogRunDIIFLVKtWex5SeUOKkSzxkkMeKFlIVKr4TRMzEZQzWIOJ3W3SxCQTKP/BnKEtzBh
aQtheWkYoVibOed24gLg15Py2HMo99y2PUapt2p7G9CZTdqVOpnfrmfoW80hyJeFjrMVUVevpJw0
Tvfg1KqO/2kyXyMNk9GERXXVBuMvqM4sCEbEqV5oqNCjXx7RdPMVKxaai0AnZv685J8lTREJcTSn
8Zmv6Tq5wROeSo4kIu7PreHQb1RDzgDcdflBC81pTtf39J2MJEBMX1AX+lPFYr729WiDHmIM18fA
3bgNueVGJkuz9CVVo/qu9Cz/ZAfunY6hdJMoC72NFARnUd87Mc9dG4PFo/ReyCKIfeajwnpW8GH7
7LVCP4QzZERbOjxZlAdPWqcFMDLd+izmUGTuc7QsiDJLhHSfk48/9NWKMx7n2g6nzSBqJDiSvtIY
HmzogcjwBAhaEFVjSCuTGIq9JoDKDJX9ZA2GuBJ5xllqIVaYX1pt0pc8UTmTxsGzJdxXIg4stS2c
ufT1rOukLE+kcirMfWSoh1smSAWNaXGpEox9gan7a9zxr2RDrWXv4A7iUZyukgQ8jRuhzLcYFgmO
VJtSGvSntHm30Pq42LJsX4we6DHpQQjJC4RW0JRICI39BDKaJlGthRCb3ZlJ2nVh6GJF/DukFGLw
115bvoT9+CmqrtkJK7wlja8vZE3KNm7Gx4DaRed59u4jLPBZ485D69Z7pIOepMXUXNp289oX/ksL
egNX5ZRvhwIMm5q/D2VjH/VEGwCOwHfPJlpi6DHv3hq/p8PNwO+gse8wBoJJHZWLWDq8FcnsdeKY
u07p8amMAAlGGS5G8DRfwNvExfrKJ7NkZshXHUFMYRt/2QrxWWyBtLXRN33JDidpLsYiCG6R0+xw
7cULq58ZVXG0/LnHVSmElwbA4aJ1LfTAHkOLjHfZUBPzNAhgs3J4L5VKdtrc0MTZsNHle5WX9arx
BETvueEIOPWWDai29Oc2oGS+ck0xHkbKNNeVAmwYqGJj5w87sNxNp9NHNA32RarC3fxckbkVwyKJ
ygtBp0NFg+6uad1m1zfdBe5odaeEYRmKqTlVI+yLGpwvC77QwcIi/0AuaS9kjCix6rRdANAyaAzv
5nPEv3neSBtQqIDxKFaGvdWdxm5V89qgVOTWwamddxBDJUQkK304o3YU1dges5ARtoyjvfQrBAKc
0zNbCCqag6Uys5xdUeUbazYm1USy6thcuQmm2yLkIA7HUSzaKdJWKtIiysaTfe5N+rFIlb0ZO/ev
Ulx/EfhIzAexfuwL6w9IiWQHkx5Uh8EJzoHRvrEVv4OpJCDBS513FlLOZXXhd+qnxb1OaaPB+fhb
D0RyaKzuDg2f0yU3k0uT2eaRHKS20CppnDg97DMx2HuJFmS00l/D8qo2mnIuZXEBVo4KgmZtkeVp
MzNYKzHSXiSE2FBv8KFNHbQ1x+JcPLnhzQ398xjrDGSZ056IXKoxXUgeRtci4ogatSTgRnouZuMC
ytNcvF7kY7kujeqi9Kg+e+CFoSapj07C/KklF2EvQZijP4zH2JMnh3vaxiMNwAo4hdvYw2RqAznr
PREPCDGQAbWoZdI0LkZsgfbebQhvaUkN25Ec9UlL1P2nNeznZyrV2qVwK/gIE5BIySP2KeO0b8Of
39X2XHDFfq7Pw2HBZ4zCkJ57uUE9ctKZwT0Ep6vraIRe8AvOP2T7vs43ctCvuo49cErobsJ9+5G5
VbbuxxkVO3Is6VuEaOpJX8bmvQp8uS7nG2w832q7EJgcLi196XMp7Y1ufLPyKTqZXtBvRGVsVGsi
5yUtjT11xyO+icZlFD0wi/+hiqk8pqZmPLc9IEOfqSljpGVuab6NBLen5xqXyjKeeTnJrkjjP0Oo
y1vvYKxL8Y12g5Ozq6tf2spwtrGQM6MgkFtV02faz297rCDBTGp4TVVXrbgV6bFaY8L2L7LW9uVY
X4WV/o11q9pF0bjV+awKTW/uUM4uwCtm06LxFc6FSqlXb63IXGtcZFyEK17osB7nb+6YJJvMLbQH
jy7hjNRGN/pN57a7E1NL3gz8OQs9LM84Xn+TQ2qOQCruU1QXj6ph9+ENnViXORuRjJ1nbPvDI9bN
dm0k3Cws0kbYMx08pGGzMf3Qemldc+0Dy4j9Ut5yGC2L3qHuKyrnMon5h67Qv5GZ+e1axAGsCcdj
JKku6vNj0rGXGvk/LM0Jz4iEpg+DklVCxFeyG+rB3kLPJ4fo2FQt/Bwgm9hFKs02cWzjCSY1tq9i
NiL0HXQrwl18wvA7L0Z649ZBlA+7aJpXsp4Z7vpAXrMGHmelJGWl1UxzqHBXs8KWuynP/gQBC1lY
vorfmvYLJ4zEPnYhUA8kB/24q37/fCpz1rG3XkUnoHdXv6qrW1TDY2gHu9qY9vAZcUJaJpIiFhiI
5kaxJUQ+G6tN5da/TE53MzeS9UFrV5iTCDD0hSM+eGW8PAyQYGQqmyVqmhNnHc3lkI3RZrLUwZ1v
/XCZinXYoUtTwbAvfeVwDK2IOqqA55ZVHssCpd4tSEgEEdmDMJl2vpZ/BpT2XsgBdsAZL423x0DN
DjtlNG9752FpGLk8LTuGmv+F7Vc/UOH3R8TlJ0dccaTa2d0BIKB30PPWSUVXytAkdEWkpIb9yErf
FcbLjM6KZQgliYcclzL/3cH9A/PbCToD2XLunyQ3iYtgb/W9ccJ482mMTDmhQCseYYt01YTNnHDK
ooh9a+XGAW2SkaClUGe2sj1gViUASMIiZrauCTIGAhAFqdh827Z9cLLfZ+LURRXGAzX6oBlsX7Kg
CDd66e2xv5evdskqLyhoypwa17oOw7vJFsS6l2CWdiPQ5W05mJc5ym3n2g7Ga7MYcQVuSGRRC6oC
6/AFYES/UNYMftevnVVBZAWO77THWMYjwwl/17kHXVmaT/h5t11Xz2wn5Z4svllrDvgmoPUQSmJS
NAvaoQw8YOIv70p8qKsUGbgEkRI2ezFBIqSijXVL25Z7O8rvXZ28BjFJKbOXtEI481XgOxMiAzcA
P68/A1jtpDxAgrXCPRppMl7krge4ds4UwDVgiNZOb7SWPkPzXHYBVA/lfgTD5N5tUgRwNckC5Kat
n3Vm7k1aM1uH4ibL1Mfq0ERru+bytvJYvDLlPmHzIZvb7IdCXpgB0pNnK4vfeB0NK9qA9RpvOkKO
4dbZoYqRmaICWySfTc7/Gf3sTXVUNsYEUghHuxb22Ujt9l/TXGEG7jJKsHoGrr6xHU4OWoN4IJnd
17luwYMcW/+kpyDYEs84/vyAvb0RIr2ymdCptTUxLUgW9ThQdk7BoZaii+/U5EpSPQOjyWxFTYT2
UEVXHlXTQtyfZTe6yRC+wIAwKyDe+BhIOFAYe60c+yO+fg+LbYovf3CiI7my+Pjzb7WRr4Ie4q8v
pLOqSqoyI6+sT0xo3s4yjGsc68kDfbK42l3OCY0bAS3nJXwS/hsrwe7DIrtz41pJ6eMjw211HB4r
M924oVld61QR4jYlrCnWMMyitLgcGfXTY+HxsGs88g2GPgWHJqNuTZmyxXbpJV/QOclwaUX+QADF
Kj12xtqUWrgs8dzgT96Q5P8ddJJaeIylnEgpARcdxlV4b6x35nSmaEztWaXFLybdbgumOYAgWe9L
PpIEXEtaO6t4vBr51FCKG8TEpCmKSNEeiFmmD9qmycFaqbXUYVgSDDCOXmTmVzWLXtpgXfqBEArl
mDNbIoyfQ1rXDoXktWixHj1zl55OYxl+nxShpyeS++5TVGNQ0ozC2UejTb+pKzEKRGNyLykajs05
wlRmnFQa7o1jwr7NqN/LCbtabNsgWpy+3Gpxbt46L3jqObFvLNun6SLqNPojS20PH2//80UnwN3L
EG732Jhny2uM889nRRoGhev5XTEL36oqm8iYwiSuYFgdJ6SMlQjM78DpaS81vIzOjv46BbgXCkWv
DGLJlOIUTYZmEVOKwbzsJivEQMbgVj9H9cvkNtOpQQ04N5rzCFymtBq6pCg1Hc6ML071Wco/yRSR
1FXcliDdEAfSTB68TZ5sG0Yv2tNj91jaAeYJf9/ZfniG98TyOU9PLsa3ZeoBGRzou4fRJOmMDvmS
jJgmJb/knWq99rlgoNhBm5a7tpkujtvKJeU76pxPHUZETAwXrZ3aZVZY6mzpSbXSiVGviknlYhHH
dCr0wYPOL++Eh45AETd0nrZz6cpk/GGvWx1bldGJEXNMyoBpb7FvUSHsUzEyyADZlfW1yqR7/PlB
lKbcTko92b3pHvsZ5t3nuLl/BhD6dw5T2OSrth2Mg2WAsJsmY1+aRDrbgoh9DXBty5Ri5YmBEUv9
qfziMbj1URWahTus/AittmR6qHAb8YSiE9qD4BnuWkQPMjeWt9dstB89GVw+3X28EZZd74Lk0uES
e/WpQW8q/dwZyn8p8rPpRD1deUl4yQvDONtavNEHzd3xyDAXGhXLmDGIYgPdTZh3vXtHOJaY/JSe
/Im8pBdbx7qprk3Exneo2zerAnPl+YqedXiMwRCKPUVTB2GXz5jRNz8HybLNOTeyxJQegk7bcrjV
8nLnCVngy+fLb6HiLzCyfsTt9KeMvGbjt780AEyT47h7y4rPQaiTt/YYd/JsmJZJggdzKgGTjllH
3QeO5LDFh+RxbLWGfl+xPD6VWn+nYz4+22HxFsUa22nX/7DnI16eLSHxGc9D0dt8j+mZQtVonGAV
8JQ/FMfWVmgKCWd1UZvoTQEf2nzGpArk7I5VDY7foIVBCgCDUTo8ihjssYsPa8s5ziQEk3ECzDR4
F9H4kjT0qhqYtZySvFlogzxvq6JFoSnBfs3vP6Mb6RqNJLQjql9aL4utZxJ09LKekBr2kzGxXsec
IWzMs0uPCnry4WFAczNPU8Z6YRyB6ldZa52xMm7weYotSH/BoQIhs0ltNBOjxZ4sWNryrLxG41qR
IiGegWbDJDjc2oILXWuqbdAQSoZt9leZTn1uuTO1nUftH0rntg+1cBXpyj7kQ7EWXp7s0JIAUitu
hA02I0YCqlaaAuSKXXhoBBhd+gChsoqtZ0dxnBkqt1glGpzSEP8SO24wAmbEVhVndd3kKHVp0uzi
kReHs7iD8HlogzmqF6JiMunEB3Ab2C5Ub715qT5dGuE8aAlp0PPCVzuC9JeZfkcmFXVPlmBvRRt8
pwlpnlksqnTW+kPMstu38ZqQjwKZhdgOjTNxee46yEseyvBfl2TnSctC7YkuU/wmo/8vMYVV/htr
j0c1pD1RkgxyAo3jSd6Yy9EpkkMOtQY1HEarWlhErE/CKb+tJj6Mo9lvOovTRaEBk7Zr+DdGVO38
Sec0gB9+F4VBwohl3EZqRVdOTkMb08w2G2gTdjEWbh2BvoP+TnywptkP71yx1pz3VNHr1Jbcd5Tp
FneMJZuwsg9MXmJDcVFPy0Kulj9SUGKIYk2vE5ZzDGO9evcJh5XcOSaqnu9JcIYAV9x1EHwU1OCJ
xszNMdOofnumEkiZhVoXmRGv+h43ZGw+y8rw96GQ8ZGgXI3QMxEPyaM3DItajAr6o9xbfK5dUdcX
S8aP1uGg7U+sRiTHXJ/lOwvuwH+lW+HSpHMMPKi4gTZKO3YluLsfRaKzuIe7CdOWl2BsMTM6BRX7
LyhoSUwe1tWxE3hiQPGeQNHorh/vemHRstUz+HH7QuNyoifaSsgWE8XjGAPr2LG66KkdYVwqRbGH
bVTV0Z1/sGN3jvHI7c/QEpnDnbIObePjhj+afHSkQecjqpHMN6HRJrxurz4mVbyeNYES9qST7m1+
CoUjP/nzD4WjvTplSQ9MQwjdwIB6KWt/02Gn3Ulp3FODmofW+utp0qIavH+3wsZDzRCcnmr8kEoS
0Mza0D0ik94CJUiVUB52agms6mNFZiBx3nUtrLdlCXLJAbF8b1X8i+f/J+42/wk8HD5tiWFQMFHu
SLUTS4qG7NmhD0eTCVnlpJjlI7y7FXtTahB4oQ0xxV/RJL/SlsM3U5FxMBNS26LJh+2QdoqcMSk0
r6NmRBotz3GH2FODRyoZyONPen6oTXhdUpsrc4aO/S+uGPAupf3CCLTrXRCmqu8BXGZ6cE66Bn3G
jKkjVtay873puZ37QRKslImPYVvZrneTSf7eVGQgPd18rsV3S84BI52r36akPvkqzja1Geeb9H9Q
dl67kSNbFv0iAiSDLuYxvZOUcmX0Qqhc0Jug59fPYhYG6Ku66MKgAUGl7q6kMsmIOOfsvTYxskim
6YKJuX313CLcCV3R7LAGcbbs8tUMuJ2lmJlodnCP1Dh/yUAibtFAiTL12FKHinFtDst1GG1KcQ4o
ss/3OcPAk4mXMKGvKWxz45Ut40imtMjAnavyeKvJ+hk/D3X4C4AA5SBdt0vQk3LNUvqlqOwnldC7
SQvMkvPAxsJHZOyxsTTX3gEcBUmSp8O6S2IDWlTYwlUsONXOMYBABCVrBbb2aVTYRGRvKoBCAWj5
EZZJkkRfjHZSEH1qtbGyLMXBK4xTn/maZhyrpGw5YXoFCMwxRJBadVlwluFMvubyb9kzmYsCWEqc
4uIZJShJho/rCjvq2Vlix8T00OUUaUlX7mt3uiI27I/KiOy7PovYTqbhynMY73nU14zFzLUD8Oo1
jN5rY2rXthU6x3BBDFET6Q0jrOrOcVHpS8lZviNnb+WjPfzslj+mCDoNV0ATnHQg1og6OqsOKWKS
5ON5BNBZGnXwSPlGE5YR4KynDgbB7NxBHyKIO0wmyA4GT+OCPRo1EHZw14xsJhauOeFAUuvmATeZ
uJgW4jScTctYO0044cu0ewnbWD8Hw2fTs69eh56/YRkBSR987xfOmY5JlYq0aJ9Hj3QmmjlXA4kh
CKL2SYktDXwJhK4ekAqh5O6t5NfIQrXBB/xe2OaLpzyJyFumu83oKDSzEo/zpCZYZEhxnSbetUsY
fZyoh8Ttnh00dAnFBwJJZH6S29zzjB+hgmMQob1lJEwpUbvU5EZz11Lb8l42O8s4mCYOv7Hh8YlM
60x9QzgIPip8GGSbYSXbwwDQYf/ogxNBApBwJX3+wzItxewB3TOmb3BjO6sIxo2Vm0APOJozfA/W
YzLx0C/eZ21kOT3xDo3Vroyz6s2oYpImmZHvgAkllStX3lBfzDwN76LIk+iC+Y5g60vaDPLYeiNh
6SIT/QF9x5dBBa8DYS0rVywoX0grjPb5cvvu9sWYG/PU28ahGLW6V0UeQQSPftRCpBBsszq6r0Kc
1WU/IVBZftYtPxsaoMKtwz7BtDVBQuUhHC39ylwtyOP72xfTxqTQocf5/bNwnqydRqEJmWHEooQe
756j/3xUKsfUXiSAh/7v57fvLAyVnAk0sGd/Z8YG7ZSuCpKT65UXInyo0HCds5GzxNb+tJwhUaAT
WrhJ+tHc8ff7a9V32QHfRbipQ9HTY0nNk5TOmw2WEFER2b2mmR1wsSwZigWC1LmGEyM5/OKgmrdG
gM7btMPhOaU1eSELcWOZ8gnLkgKUHScHmxUhbOn30Yu/wiuJ1rijODhn93FBhwzwxttA5YXXNn4t
zeoXqu9PYogOVP4n+sm49+RE8VzTymknsdcipv2unbM1MlrJRQvSqj35Zc54evhRFF89r18MitBO
tXUY6r1t4bPI/M+Z5TJWWwRyyrvIiWYxtR2nNg/hdVSop4Y5auqCY1cSC+9M52yFRbABddCV0MUm
A9Vt5IJDS833YoRVEr111jefeRGVlAMwaCQlsCZgx+pVvpVJCn4Vk4/Te0R1d5mBGs4FlZbY1mrs
D45Tjg+ORvvneF9nKztNfpCvZitHUhH4j5mXMeKt9L0796C31h1uTG3SW3PCnHE0ys4wxOvQLZ3o
yO0eQ1ricDFCWMQImw0StMbos8Cbh26F80HCodFo4Rq6bXYhMQTAYWt9LQLAX1PRsOzWxHxma1rH
Lt5K/k4zW6rC5pAahKIU5besdwfS1ES56WeyKYzQWwO24jqgwlnpuPKn6yi/paPMV4qcTg7SpHZI
y7PWWG1o2+yYWnEezrFRLHZum3keRY74MQ9k+Q7OEiHrPsvK38Rz/IMQKs9fngttRuskRtPqVP73
Oa7h4mRpto+C4Smr0nsSax+ZHddru0X9baZAtDwdnm3h8xQoijMcumvkNzAba/clYEwk/ZYWTwTS
wI/cnzL9AXmQqWlDzE3coOCmdxwTtegdciWmjQiLPbFS7XrCnr41u/bEf/08LKhQg1xBO5nkqimg
PgyZ8xzZMWgbrzG3FUQr9mhw867+bJfpfnSHmOja+qfrmweO7Ts7JWFqaNMjKzzNePAGBYr0lJTM
bT7XT7bG8pTP7i4IGSQJw3+U/sBEQfnQ/6C9qB45JXXmD2sU107TfXRCTGJFBHXKbRFexT99Bzp6
E3cbhpUBCS7JppON2rSh2bJJ6r3tFpgRKF290WNKnwe7NjXfGEp+5X2NqwcxGtzgHjdV2QYc51sG
9J2xZWrNHlPSRqka8Pxq4FSP2RKQh0smONrikbz3Y9Q2B2pOQnWVyxCmomlPRjUpn2TqGmW2G6bk
2nhLTZq6FnEWUm7ooLHh2CV0EdFoxK0cm5t+VyQO7LG4ZG7oNJui6crNjKYbGM5GD0ozoAfWXY1s
FcqvL0rH6baGDpTaNJvMbJ3XEPfQ1G1j5E3bJCC73EgfywBzVehmMw4JufVjxjpTZzgshESLeQX9
LZhs94xDCRyzZqBFXhXjGDO/tRleKRI9ifjUJHKHZoE6/MeUlAJ0Gk37GVgGqOLXkrDHLKeXoq0F
Jdgnz51VFytoVqXzPVcZ05XpHWXTe8qKtvIJ0CVqbTxmjfZ2Q2i+1RMtHzoYK6KzPnWDhUPlJe+s
djcXu9AOyGz32zuoLOE69GjEOdABC/iO7nLedAa3PcZQt+yZQ7wZDOm+r940kpf10EYBb0/zPA2E
DosCJSUh6SfAm3Ljmd7OadIjhd3nJEm/WdGAKZbFuNDTVsZDtCdw/WUaz2TqfLVZiTYt46hdMDpP
Ju36KKC57ARUvsAqybsE9ljZ36tSfep46hKJuB4QEwd1AB+5zH/6sDjIxzuHYEZUBcbKI8N2Fj2j
hvlSaqzANIdoRuhx0+Wtu+uN/mo1RPwlRhjfmXwWeZiA6iBtgeKjvNAv/YE64E2V/XD02uBXP8uf
ocuGW2fGbtCBufp3edoNEfwf+lTH9wX/WNKXUsjgQ9B8XeYC4nVF7ElKkBSe0cqrEK6TvreOBiX2
tgBCTiIMmPsu3KbZSJircYfHtcP7QmceBwYkep6wveJ09JeL8//Q8vk+0MUAopxl+44EpfxPLZ8T
zpEfMUs4JU0gjnppf3kyJscocra06OnnZ/JOCoIL6WgRP04MJEnA69xjMGtYnMuGOaREya0LmBFz
b09Pf7lA1MX/qe7l3fN8Lk+iNLRN84O0r49Kr2ukCk+g48iTKjWniSLapXNs7GsufB01A7ackInj
LbGUQFvoeuX9v1/GHxpjrsI3TYvP0RIBvIb/fJuAJxGJjvTwhJqGIcUMq5NQ7DJ330qPQ2e2fJgV
9rywhD707y+9/NX/efsEBDTwyQQwrxFLf1Bb1kr6Fepg7ySWkXTDuDCJ42DrDuDWZ8g1iAmHAYUM
qUj//sL28tl/eGXLZf3kzjU97Cjmh186KJMSorzLCCquH5B9ndrBIK65sQ6tivfTgNPCasaXYg5+
lf4Ml9S5TrfTXk7GW2jEv/IxIzNF9vTfipHIsbk7Z4nu71y3fM89DvFoHf4mTxXun5ctzMAMfFs4
3DIf5alTTstHcjI+iU7TXzHm07AoCEqGDptUOP1VWGsmBfqAQM+ZBYAFXDwXBLh4v2qggagSk8EG
y5UyczfaBX3bTAe4LY9VW7Xnzqy2nUa/5wtjz9wYEfn8Ix+Cbj80CQMHRhOrHMHFpbIjtHK+Bzip
SVBPJPae0TQsUNt6+fdP6s+7MyCohLvE9H2bIeOHD2pBUJi8094JvyB6Ux5gfKb1tu67L43gJBhr
GsCWn3zWHviff3/tP6W3vLZvuZKaxLWRBP/nTZKF9oD6vfFOlkmE2Tw2O0Sa3baCQOIvbdN/f7U/
l6vA9aUVuK4nJcvWh1fzWqAtqCW9E/jqn0NZvaLxBtZCdz+18l9jFf7899ezl+XlwzPggmYzQV87
AZaFD29tWudQVfHOnNIw9Im7xfESLvhnp1iV3dLsWEYEMaFba2U8VZUukHkJdtsyoAm4jEdr7TtH
wFtPN9FoDntnXYDX3AzhxgCIuktZsOZWuQ+qqU+coeVflg/7zwU08CBJ+LxhjuC7D29ZEffhRMKS
A2fH8Nf0LAoIkPpqdYE6QWcbD5ZlfBEMwnADlmcEVR3ZkiM9tkWOOAQoRKpi34SktmfOJBlneHdk
6X6y40q9zMVr6Nbz71SF7+P/qJ/l9fe7+0+B+X+5naUNax/AnWC///ieS3uISRpy7ROtBhr8LtMO
wNjFAQXgEY8lmWuL0YFWuMrN879/3tZ/WfO4k31P0ID2He/jfujTvOW1c/t0C/CuC7zbVoByp9fp
2RJM80PdT3dWi9nfSUBN3OIM9WiOKzR+/V/udmu5uz7cfRhknIBkBNfzXLFc7T+U9r0JWSKSnnUi
z471alEPzYvm58r9F+3n6pWqnAeO86HhG+Vfnmz/z0db4tJxEdT5DGz+XFaYdQVmEZmnyjS/0hOE
0xyJ6Ysb7HORPc0xI2gBt2GVE+oObSohLjVTDEki782P7UOY4S7Wln+Yu9J96MWJzj0WMF1tNMbY
tcJovINzKB9Gx7rOSzZyFTonJTtgbX3dn1x3xgDdm/vWLXC1RYzcKjS19ypWW0GfBfSb7+7yGrIO
Zjm5jctMbhInf+pFe+hqCQ14f1sa3AkOecgKRvIuqllrws7pRTbSr4ZjOpBL9jKreEtM9WTDlNwl
kkHhYIUH1a4DbhR85tD5VGJ7gLCImFGVcbFEP72NgziALl0PRp4+aYODG4faSwMukLmYZNjZUFEl
HaY2B1YYIbnZc6vSa9dEFtVZYf3ldvkvGzahF5Sskm2PAuK2mP3jdimAKMeTEbonNTjBeU5dMrDz
b0nUBI99a54DhQwjndAMJBaFTOMCSUmKl24kuRFaAMNlmqyqRldsd9kemh99ArSMDEvAsBJ6+eoS
OrXCoWD/5cLdP594afqsshyPZSCC2534jwuHRopshTPg6SYTddGYzMb0q1PK/Zbn+i0wphO5rv5d
Os8h1qeMmXTRXVsJL5XqwXpBQgOsjkEeyodLmMVrus8C9aAe1ww7xTFVJX3F5BPMo3kLkNTfg2HB
clQxa2gYa1nyi0ggKq0sI3fOImOS7yFTP1ljdb2drFrq/kt+RazAwihHe5vBSEDOIoezk4vH0WAW
kunvgM/L8wY0IpNClsxDTQdPDxPcwrdAVJhSchKR0GHx+3G6F7zDD3mI3VnjBjuULTovYExf/7Kk
/WnXgTXo4o5jQeUhtj9sYWbdRHMfsIVl0E5o9tw3fltvkbPhL5KZWBzaeDwX1WhaOuUpq30owxGi
iFRWaq/Tv6zu1h9bqgciiscGCxFrm/Pxeuq4YXCpp/nExzsc/QZJhe9vx9KEleXQSWgf0xYypF+h
exxNTK4zSvXCZ/AWR2Vz6WIr+stJ989Vn0sKsA6ankd6zB8rXTDbaLJpHp7sKBbITL0VPXoGhswb
0siiPWMjr/M9c7qj3z8dvQwYFwErZ2H5Yv2Xj+uP8/5yLWiNLRMgFRv2hzUfiJhVNUAITq6y8AXi
Tjg2bQ3jepBEMPKhhbaN9JW556b1DGvjd1ybMVQPKgULMNX5lbl+yP/TOZuaapdiMk7O8zi//eVC
/9ydPA4US1GCuYkC4WNplgnMv17lDydD2wQva+xIuTIvqGOJQmPseKABS9oAmv+HMJQHQ+7rkkdb
Qgy+GPGTmGOCwH33NVJaH3WPYVrrIL9k03AX7UaEvk/VAqhlubtvZVs9s0LkZyaWGI5wkoM5NS4l
rKHN5KQaHoP8GhZkm87IP8tJhDvDbHN0VlUhNxE065WbAFW/CaujOsx3feCiLPSaPZCQn07ju0e3
hm6vJ9CTrQ0xqMIsdHYjWtso03ZOF/j7rsFp31t+Qa4ay0rHKXU3l0W86ZJ5euCZLuhKDnD33RB5
IxFXpeMWZwgQwN+WL1U7tbt+AnF7K0BKBnqoX0W7sK8hM4CseZgnJAj9Nu98+9WaOM4nqXrN7epr
1lDiqjjbGk5rHXFw/tJkh5x6AeaP3suditx27XWdfLgtoglNQ4DU/fNUd1+h2eKNMLYDSqsLuPun
xgbdqEa0FL6j7lT1mYF/gueALFJPT4dbJR2H+tdYoGBPZL/gtukLFTPZCFYWs8fl4QEW4PiXM8ef
N79rUenjN5YuSNWPxW5c4JBBzdWc4lRQrWkADBxKq2Eb4AHeGTUDhGH6/z/9LiRVghschhS++Hje
bJVpt+QL6VOQpu2OENI7QPryTBxyRvKfF2/mQOxbYkSI4wsuOWae33oFt/OCy78/VPaHAsfhmO4H
NjshZjDX/OOZKrB+WLV2HUbTxkvtB8WFh4gt2KVhi+x3j33DOXpReEeO+kQcdLKafe5Et/TlJxBR
u0gPjMogL8Rx8Y2DCI1j24Djaq5HI+fsJBnlz9GjYPy3KVFmg5bQUL1gp46j/beVPrD++HVY44Xn
CX4XW1CjLnvTPzZ2J2NS6SDaPkVjHW8CoopOc+6apxwGeg6hiz9jWbROt+9SQDpNNcXHwQ/nUwL/
g9b38m0QInkCHJtnu0kYn8YxnU+3LzGneCTu4BYz7QK85+euAeyYJClOBnU7n2zyIuu6bQ8CIRxD
kFoQ4ouB4oEEDV3PDFMScOCxmyzgXUhD//etiTIFdBlTj64UpyQKpq0Lfy2XkwFKAYCm24DZ0nlD
WEQ+lhHs1R7ZUibyg+Omh4R8zFOfOOEpQ64NGoxfewyId1q+nTALMZA4FcuX23eyiSkozcLkK+5k
DqvCfCwA+MadTp7bEAJHFtbqQC2aHUbP2dsBHMF6jJ7rjk2LVQzFXP2StzlCYzhbjKyA6kSvUa7c
vV9jZ2OWgF7c8CAt6Ojl5sz8bb9CL4jlTnVrd8QP1E2MZeDW1lcjfrdaDaE/r+9nB+hkq+NxJxa4
utmU6pCHabYe0ZLYDDeeEqu3Xoqo2zRoWbZjmDIqyBiwWpOjzxJPEHGW/HHKg+Dig9Kk9xzuKtDy
t+PZNFRXJ4HfCU0mICK9jQ4tRrHbVTIDvyuYvR+7WMdr0yfbGHxlvJEpdwPlC5N5JEIbLzPaiyHK
7pIgfqK4qJDc2xBcdEuvqS36awh78SVRptwTTo/kRobPeP7X6RLEaBq1YF9qKsj9QE5R+zl3qlDZ
Q50gmC1TFFje4HnHm12HbctYqYHRlaF7xBRtgb19wi6PW+vAPahWYxEhXhVGsY9GKFqqoZyWrip3
TfMd7+yhFYP1MjgpGQm1MvCA0pKfSpeI7MJa1E7uhcSgcKXwUexbRK57nFvWKm6pn2TdMHsMvRcE
YyA2Udfsyxw/ZNqBnQxig/mP+kSPiPgKmDCT5RyCLLKOdu4cFMU+GvUZ5EeoTzBw1ow+0qK2vhS5
+8kp8i9BoxCWdhG+UlzxR7vTO4Ki3IOAn+17qjx6CwOuinD16d7+jHCWs3OROdtBO0TwRtuBF006
PV65zFVLQM7xd4fSTJEdBvqprFGpYyR7uhlTp0WWC6LmxUbfxRCGXqbL0e9SjN1DCdtsXRAptA0G
5FV9Fn9GCVvv+yUD6OYuDlHYXh2Qi2sj9uLvOno31eztZWNl+yFC3zeZmb0ukqjE1kq5jsuA+3W2
H2eUMS8DGvFVGmcR4iT+mNXdHUYe2H+cEdGN0F3wuwFRSyTGa6w59Ys+aXZ5HCSHhhgl6RrFQfT4
npMM8+KI4W8LeTvChR2KJ/QCvPysnyc78zema24Tg5BeZwmkTth510HKyJMkvsmrniEzqHWl647h
iZOtxcyEtcgW/RHWW5gxK0Kh5BYBAbAvVRLTQSggW++kENuaSCB1dKFZEh2dhFWoMXkgoBAaO2hM
DTDuxNz0DLDuPLuhmeNzfhoCNnyfCTWxxyj0cBach/2U/qxSpKJo+6qLGceLMgXDSYaw8iKLRyqV
9kKrN9vSgJTr2k/ELigdf50ZpToGfcMp01P1C+fadRkUziMnJiwrsrkrWgjLktwPPBFPGHfI5tUd
a0zTzND0IEhChBuHM79/dPIKG9ZTMELrKaYrCqqIO4BQj8Gvd4RLBFdDNdZDxcNUU86CrkuTExGU
2FJsDl19bVwSKHWhYkjWmV/KaqQnVwwvqU0i+ICZftNW6gEBcfCcpt/ZGJiwNiI4tTlVD5VkrWxs
m4h5nX2LyaIPe4RQVzlazQtteWtn1pMgS6HITiMJUvl4mtLYx1rSvmdEoOzjXKi1qtJuo5Elncsy
eGrM0eUtfY86dZT4ZE6pRAQ3IX7fxYy1V15mqZWr+/w1T1+7RqxH3FbnGDX5oe+J3er5bAyXLQ4I
YYgHpELX6DscKyuWlCcjVbslBsO3SrLzWtPfjdrU+zBNHp2CVl9b8eCXVeFsDHOh9KEwJ6wDtLGa
8le2fBYqNKq82yaNPtl0GJLQt605E0ssSARKZwyD96ojXU8Rvr5MUxPC6mgtNOcKDy4Zc3Jv1BVP
s+ney0T8SpW3mQSwe3QBuKTd0d3GqKYKxbwb4Wx5nnKOy/VCuHbewhoCHjQEe9cGLufmLH1Adc/H
kADObSA9MAEecH4ZexIdaP3UFSE7c0OjzZzlEhwldxG25S2uGILO5nrJDLPSszbv7M4U95QtS8ih
9B4GLXDyI2tFm2SLbUDPfj+2elP6dnBBQNdtIYRFO6Rb5p739dC3GbQzKGlHV9R4zpe/mqEwUT4L
rQXpDoxXf3weWIW2PktowBr0THwGUErVjYgnro4r3OeapTL3G+JLprLYDz1kpVl7GE76FItP2IFm
DU1ryzuZbF0fcBKB04tlJL608YAqbx6Td1N+8lIwqJ3/1YO30bh1hl+rhD04Dv0zKrX1TftbpjFj
lsh9z30PVWGSRUdpAMEODecuL5xpq3t9paQkDbk+BD3UKmvBkQl2u2L8gZwD92HePPo+uHaztAD1
d/59lqp7mx73g91MXyenIi1SZRe7MeXB1rm5ngVSW4U9cd2pwSJqbth28ewdGswTK5/WJb04qo7I
idfeRJuhbfqIqtk75mltbcraeb6NZbpWpEfP0ABkk+JNmCg42t67tEV9dhax9ajQ7WTppUwcfbTT
jnFyqDBa962DMG8YD4JXsfJqOINN38cqsi5u753nIPtRt4m8D5EFCRo8+3bW13oUKb9GOJHbM3en
2Ao30XwuJlndoy9DUuxUxpHJM5AXU8stYVVmDKSBVhAEgSl5Aqgb3bnYJ6zJCi411LlgFiQbh8P7
zVnexmiM6nwJmWgudUCMkishyMgWBOEyDGkrGLhdT4hzDVR8RNq6HWN6RCWN6C3zfDSt5nBMkyqC
T249VnRHku676e5qxAiODuUxRlOyisIKlJ6J4Z4ESQIlKqzvw2JhxCGKT1gLBnXRN6TF46FqxRVF
a7GZEl0hAujCE0UeOnms0WurDvQlxJ65j233PQ6FuHPnZjEqJUfbzL6E4+DsmIdakMwwL/h4fWKz
aM/a955lVpHvlxincAlk9koqUMK1ngvRmOfOURuGqNO6nZyCZnFzsLD9El5RPtHbe8kn2zxnM3qV
IUyPWZy5jLf7fjv5IrpHTrIbZuzNAEr8i9W1GE+GPj7RfwT3CLIYhL/KKZjdq2fEn1jG9WmgefQw
sxkL5K1HEUQsIG16382ufKB14sUIKGMmgggsGfvVTf9G96969B5vgBOV+uP1dg5FNL3LpIgunPfB
vZdIuo261VsYmgVp5bOJulChKey4OWdn4zhtd0Tk0WwUCTCPhhyO5qjMu7YzyDhSLpQhUsf3ReQ/
JKazgPgyTDMzwjuYBQhVmpiklXSG99bhWJX5k7bgtGEzeDaVQ7SMaKBUOwniE3fADB6HRznW1VMx
A0qwDG/ZOdUhrJY8pT793Ivmuc5hA1pD+ES3CD1UldoPPSZr2kMAZqaE8JokDSDtkbgK4Uhizevn
c9yY84NN8vdK54PxNonsASdSB13wVwjRVKOteqceNjbabi+xZjpaz3RB29Q66rTgfONwb2SLqQoH
WFPhPOq9htAS/KEHrw6+QQewcY6dgYvzq4RTfkrLuto6rhQYN6A7/RYBN8AJEI8yTsVctCIdcDjB
8XmtXXsbyap4RI1dHuMoGBkFdI+ByP33gQdMztiCuqwhjQJxJAk/aG5YTY4xpMkVyaIJBnUIxovB
rxrz6JQ4X7za4DxYNEiSq6ayNi2StVNT1fExyqerqudy5zhz+MWLUNuM3mook/6qeodnjrSSe39m
V9ZIv6c4sq+hcB6kO+IBGUR2mfBSyziTL4HA44i8766rHfoXk350m6p57HsUkQTSOuulfrjdt+QB
ZOtBw3BpOpS/nS/Gp3HQ1n3SCfmJ3Udu3Qk9PEaf3VQBJOjRxxIe0ukNUY7HGarwKxX2J0cOztnI
TQyWpl3s+WQ+j7pwmdGx2oaJua4k6tBC5+pxQcpUBHispnR0ADSJ8TlvgRYMKdjxDGM3bcPgOQu+
hkAQr9ginwfwK7+5IjzWet3MMdv6Mi7oINvixkO1Rm4iY8QCcEvjVNukSPWKxhmaq2I85iZRqIEm
KcHp+xEcAJnCHeeBrBYALrIUZn02QDfISufCVjPBh7ARIFXFL1oZcstUxV43Ou/Whj1OR8KQCQ4a
4UEmiPTuRCnIKh7Sc86w6dj67cUeiaUYGbIErr7y1yH+TSYkzGla7VuJVGM0W2OvpwlYdWg+F8wA
zhMN6Vt7ayb8quiZ4UqcryvomMkFizVLs+29MIJ/GYrpXhu4uhxOcFPRJDgeXYyiTYRCXeP1tPZG
ZjbrdmEZNYn7KY7x4NRN1mzDxdWEVb95qOq+2RdK4rOygjMLSb/HXx3sbJpfm7hr3u22EyDJyHMc
iRSj6aiWNayYjFcT+bIiCKv1JnNDmM49w7LxawYcN5l2eZZ5HG1BUIYD8nZVFdRbBTk4bZuerDY8
5S3Z0UGdflNtDcVdjTg6HKZgpWAedkMktehnt8i2IhDfch3TgrqHibMr3EY/ioSDZJjob1MkJ47a
6LKCmKSZMMf7aTN38eIx2wBIaUkRb8Upj10aZqVLMkQZxBc3P1fhrO7GOhp2mADkSjMqQQIO5sRj
yAqkEyAMKqo1fQvsZuNw7HztkTE63isEl4fRtn/5enLvcjO4TAG+iMbBk1JPyXCIkGVuTEO8OSiO
tx4VBUUTrOie9+/g609DwNJgC7b1bhiebiAozkYmD75cWZDZbpgJpObWfTiR2FBH+s5wu5ca1eK6
aTVRHIFHwFYdd9teWdkdLeRwKMfL4I6ngBriVIEA61DWbVH8plC1PH32E/vBGoLmifqc23MxyObx
fR/kpyCVzgO+3HPZZSOiW0dd6d9v+kTWW+K0zU3rI6ucjKi+6Lrq1pkmbpLY18/dDk35qiLS9qFB
iO7gWvP7ubknzuCs+ohPHjzELnTLt0HzH96sh+4wF5uxKx5SrEIbS6G+rHFVrNKg/VR34qXHhozN
aAJ24qz9JAQTBoNozcr/LTciPGiZXd8NvOZRDu4no5RvnFVWNXjsPbZajrk0NcCPFxhoAKDWzQKx
p8rUxfS7UUr0jTjCc901FqPX2WXvMpeupeyz+9qOOPB22XMoflrAuLCH1xPHKvdg1qX9OQjfoSh+
UyOeGccfyEqxM/yRFmX/aItgi83S2oRNq3Y42w4Kd0w6i2br9LBjIkniaJH8cDoOcj6NASKGa3cV
tjiCEEzjVrNfUkFLzLI678e89oo3YxbqrowKqp3AepGZR3qg91X0bv9gx9lRm352Tur8SWkKL0c4
cF/C8XGYHAMFlpGSrOIF6yauiItu7XPTqWnbDMJ9763YJTbUPXppIR6oRS/c8qXXjIDcM3tjxHiM
byc4klfWVsz0IkZ1zK8kN5kHhNHvCzQlrdrPpv8rsuhH4crE6N0hCxgmntUGxWrkU7+WA8uObMSX
hnt9FSmyW8XcjzirjGIrzWnLMhHv4nY42xMj0N6q73+DIBcBGfCncUOSpsDgQFdiTJYQD5fOewh1
tu87dMZFiZ2F6EozT56lt9grG4SDqH33Qe0YG/Rv1VoYIXFtcehhmEnucI0NwMDnAvQOFqF5Hn/6
HnC+2UwkHcExWryCy4Le/KgSEvJgiWA97+dvxh4uD44feT/Y3XDyBhs4rSD67IbvgioAO2lEtq9s
MqoHm2btTTTJoDg9eTQvVylh1JmryCr1NV1YyrqAyNO9M3DslhnlFFuQRz4Mcw3ukLYnSFGVpA+3
6XtHjCsZ23m90h7hHwHnpmNUto8DAYZH0fhsKZN5a5rSyVt+ZurpYuWW2gi3IHNw6L8Ojm53Q5uR
apJ69D59X29lMFDojYtFpR0Q2kTAg287ftdCkijLfqeptmqBL4x7EhsqULsxI6XUa+xj7OB69s17
TLSmO1bHYmRkNgEcArpCLnY7XpF4+kRzMSk1ob53tjiGLLJd4DXgsM3HOUiteyK+xKaDl7y1BwKG
l0I0WIqdrA2/adjKSGk77uYayEbgEmxhyiE5OaC/1nPg7bNlmGjizaOMGpDTl/We+Qm4b+xBqxli
BmnLGKussH7j32F+IU6yjWPr0gz1vT2M3tGYMIDTS7/KU/kAdNn16BZVdKdwuhyT1Gw2jVUFG9tr
nqvMbp4ynTgEDJJ2QQDdVRNi4TqPbqouOii/mwHo6ap36n2AOIFGRdDt6PhaL2QLd8eCqUepy2vm
wnIbYtx8IRsCBvMjkubpKc7AW6RTsOg34rvkKav/l70z621cybb0X2ncdx6QwRno2w+SqNGW5Xl4
IZzOTM5kcGbw19+POlXIrER1X/T7xUGpZCst2RIZ3LH3Wuvz7CUp3NiwfFxcRxEXMNbRWqQs0XOs
nBsq0UHd0UPemA0ZHilpp/doVhnS1Q5cIWdsORsBkpu43DAOQwnEB2neax6LrSVabx8SMrOWPY5G
9so2o4jlyK1JhcHq2+8IPyWgy4Y0mlittQY3SkaDHOOgmIS7zQwIbY4G7E8nY/99VN+9GHeWJkO2
mGLKz3pTfIZ++dHbNE1U/tQWQjyLASb4on8k1kMCEBy+s+ePN5imCmYWc3zH1WpjOaK8aQkq2YI7
ExC58Ysjo3xobDuYWTgfKxYjFXtHm6JpG0/WN1mr5AW9wZtnyICY3+aHTb8zyp690jNv+l6Pby0W
ZANN2Y3oGR94tFv2djn/GJMqxtoAbAQVt/UShu/siJ4KOkYPUEOBOsTZHdwenUlGorZzDEGF8jLb
U9DfjCXtdC0N1WMjdU6fTtl4vOt+FYajTeQdPanYidp7PF4vghLo1pQ3mkj0nVESjHtUcQaAvK5f
MrtvN3XW1O/eYkUIRznd1XWl349G+YafTl5U1f4se9LIxJjmu2zU3NdZAfVkXdLOlcL7kY2ztRVs
vfZt7xPbb2rtOZouPSlI1Y7o643ppoiCabGtSSBhrXKWoAK7q7ObBvX0MYRp4CwQvBmLDH4eZLIH
lJw0unxASrEoH8d0eg0rbYImnbc3oTGezKU14qgBZjWe301RNeqMjk6dBUvZRpsmurq9es76yLoM
iideWfxqdT1S7eYdQ+i+Hh5jLJt7Z9A5OZYvlQz7R90/WE6u3+VVvKtcctSjeAxcoRfvDdOVXU5M
xbapjO4ZKuSBwn8zOLjdV0GIV5njkYQaoiK1T0Oq95HQk5cYSnvhga8cio2dd9lNMSMj8wv74Hak
T7GL95zuVMUgeHxeGwcI8ApG0rDJFfF1vRPsHvjvx4/LsBpW+N/5j+t1gNZyR17IyT6Li/eUvzrf
6QYLuWqhRpgY/ElyYWy06aggkk2ytrDoBD6rMOkAak+8cXMzenfJ+IiOXZJV3GxQze6sTRCcg/P7
GWfZ6hNU7jpcTcEUiK19rA/JJbkML96b+ZPYG6peMH64kpdQVTZgrAEPdRf0wEPsICu23reJcdVe
P+QndRkv4ql9bxCt4zPBEwXopFnTuA4Br0H+7bb9uKOXj3sVJQgOEv0cq0KtbRk/xb3cQmkFgaEY
VPbSk3uCEIddmPYWVnxYFamptIMHggDbXXX2+vh9rIqJE9UJmFub3zIKgRXlrEY0aObuo7K6yYE3
fcISEut+0qpbheTu0o/6yxyV23Yc8lfupCiTqogaM8lf6SSv7QYJQmbHNd5yy3o1B4eOWUq5mZYn
E8NHyS/x+NoEQOnIYd1e4HLiyDxeMoKrwseLe4+bspajs7FbqD7Xm9qS9bEm7vPvL90YXngkcf2k
Im2OLqltx7Bum+P1y+u9rOXQ6IvixmCcdmTydaPFNwWd2229ABF9CWbueu+PLxumI/vZHjapZ5bH
CoZ0RkVUc2swL9tOufdwfWQOHXud2A0d4gWJGKbmjcuAcHt9MKyG8lgPcBiX32Achfbb92Xp0oTD
g1OORnG83kQp1MRwQSf++t71HrE2y7LPNTvHtWwsr9mWXK/DOazn9fVXt5MFO8lMdx0ZEhtOL49h
G1U72ExNe9Kl6HcV8W6zDajx+pztwmm83vvjeymwRBrWebNmTvo8l3UM0klgZGrjpNtwQSMRSqtB
weReCUk8J2cGDgs6Rog8QkDVtBlUi1z//eb6vchtclp61Ulb3vXrDfNYeqeJn3E7ORNxNxoSCVNn
1R/shJStpquO2fJCI+P9v7WD/5Ps/98l++NtQMn3f0/2v4uT6l9S/f/+gX+m+ut/LUqbRQ7I7Aqx
za9Uf8/6CyGH4FEHX5BuLmq5f6b6G3/5ro22FGGbw/8teo5/pPqb3l+m7zJVsdCeYhlBmv9//ve/
SL7bP77+XQJu/SFaRHGMyp90cXdpLwvLW0SEvwlHwlFjM1va9oFROkYCS92F/gTX3G5XBc2Bbybn
SEpvcTAepF/pzH5oig2t91b7HnmuFjG4HYPSoLGGQ828QDY87pvpvGWPcAGIbVMRTuGxct15X5K/
ZPv4OwynWskBnYYxFoJeJcG+6B/Ij4/9w5yeq46gdbVAbW39Pcv0mOGTRw/iickDMe6UNYagTG7F
0WhJj/7t0/s3qnjxb94SofOe866gC3SuIsbf3hK/9xpqAN9aWn7+PhKJCS1KO+ds3neVppGbQD5n
3MowmGbmX1G8F3P2oRkOEG/JxF7xl3bSpzXhl/w10Y0v9WHdMgcXWeWQbIr8FN3sm2J3dvh//+4U
fH9IfDFPmDY6dgdQhIvWyvzDhhCyb5dEFdQHSoa3Av/4WprFfTFheS6gte/UbNyV42uZuJhoqYEA
19UjrTWPbHZt3GGPxD8EsIY+Rc7ltxKBM6p932UB8h8KcOhQYsFEEeY3SNzBplhQ2R5xbVE8UVTn
yHqxehescgbUKcyZdDC15kfBJHQlw+5UM4gIZDWd1BC9WmK+zUbSLuLJexND9OzKjoI8MRBKozMe
nAMZgcnJ8S5RXGGSk4T8sgA+zzf5FZg1iEOhhf4m8YimZhowWOxOTZ+M5SXceLa+AQZkjuMMX6pk
tOGBzloAXeiBvQXY1S7oLsMZCCfovouYsJMcNIBH4XuIQO3RBCn25MG/1iNZaEZLAVxBByPGRdbA
wogf+Or6jBw9iq07XN57VywR5QNz945oT3Kc9Zt65GgZY6ZJNkwyZQHLo5W7biZwZR1PwmC/XgP1
vbcgmkXLIEDAOOOyn5OkbHxm6omhg7WigfzpxQeDfjekzO5Cw+9k6dIi8oLaLivaU4ZjOMrT93km
SSMkh6NqwEIiYFCrpGhvayxYWz02i5U9C7AF5ee8bMkcexkxAobsh+ZNLmC3ig3cul5gb/SFiMsn
QAk2YOGDSaB5XW7s1MnXSe6Zd+A9gYIJTNkGAZI1hBntEdV5ts8bAlfRCBQzHdUc4F7hdt/CpqPx
SIu2o56Pk/JTcwpYP93obkJ9gIEL6DHyqE/Jd34vhmf8HwS8wr6TMPCarv1GEiwG/P4NeIe3Ih0L
uFByL2J2KkZCEPoC1Ev64dUh0GS219Bo1apzQe/N2hywX8UlHZ6I72T3qltvLrS+CWpfveD7Kixj
yQL0yxa0n4Tx5y6wP33B/tFQZQqKGJkeCbskeh8QAhWkwJgpTVw1uw6vkkcHtc2aL1fcLwBFhBfP
LSjgINKnT82wg7rvj5mZBjO5N9WCKKzwu0zAOJj41ysPimGs8OFrcX+wF8AhJIM1msVXL3Of8iw5
WtqM3irWg3gCqETqJBxgixj/Qt1hxX5InfazEu17nA87K8q3NmcSdNL+oyPZsWx5OZKjVqVHXJzR
IzcPDZRY6cb1QxZW52leMI5u/g3Fxs+Q34Ut97GE9kirXa5Fx4LOeBT9rH9JBvst5fMkdvIuC5NT
Bjmya+rniZqT0u2CBfaLqGqGPtYnlORm58KeDGFQeqm8Bd5crfUFY67ZD7nVBN0iwTPEQjAI6cHM
1N1FRPbeArn0FtzlAPeyh3/p6MSnpH8jMZn2iwWTacLLZKK2ZJZXDy4kTWNBai6RdawaahHXmXdk
RW4qmiw8870iNCiZsvsUPic6mb2E10n/I4cbA8LTzSkZfT+oxvas0MQSrQtmDy3jAXvBISWjgmLy
m0A6ppXxo68gVDsQQ+WCDp1DIKKMAS5/v+4CGA0hjUJH2Edz+plDIF3Ob7UgSRtOpaZIDmEeBmaq
Bwat5dmK3ocarRztwx95wWaEPEbeJJNEAeMSSuN+eYDooze2wiuHUAfRhQ9kLG9aJBcr8FNr0/M+
vMm8ibwTk1639cGs1sPbTIiuCle14QP5DndVPk9B4gOSqPt2NWo6O0rp7IC4LBhlcK70Qust7bAn
dvnGPoWyKQRLZtyhVKGlvDWs8Y6MzEPZGSRZBFbawORxXbIXq9fIb04ZXFkia2AQzMhenU9UhIBn
k+lmxn9EsGYTlLS3Yqa+5P+27AL7pZXfuU9tM0gCCeP1CKQFFLTnrAns8aAqJyHXrxczifd5bozB
VAogOxagStm8hPF0cdyBvJTSfTGQtqVwdePEBbMGadeEuIsJj6wM7jQLjHdYsLzLQwpOL+kAN5Cc
uQZ6cMtj80Oww50XtG9KQkC8wH41C+zvVAAAVgTCOQsS2JmHn5PZ3zPqXk9R8c3RJx0LG2ORxCHC
hBEjcNKp2VYmIGqhcBt26DRVURyqvH9iN0iHVl+Smbj2KMxBdmZ84awinQKasZsheXFN+z2bGLGk
ofiUWvjaxP2tuYCUS7Mqt8y9d6ZFLz3UyRFBP4YGUcM1p7R1r8qV7yvrlkjW3ai8x9SeNprnvhUe
qRhE9MWbj1Qmn6ogGQAJ8adNIZJ2bFg0JLsMuXvSRroyyBr3jKeEVknPoSg75zJ7/IE6Q38iy1lZ
xowhUMfED6xErHfFihjkcYXep7uLBQkMHuGZt6RL6SfsPN9pUz7V04Ik7dFFLge81tJvI4p46PUK
1Z5PTLNT/Uh02awYOOjgdNqgUEiiiJVjSsbHQ2Rp4NlPuKEj+ssHdwKU3RTuRbdGPmxr/D4nqFdq
oTDGi+e4acFAaBHBvgI9lus+jQ5X0Mg7CsjcxMdbsTw6C7A7hNztsW6FkLzzBeltL3Dvrc10ZQz7
19mzXNbiAgS4uBk76zGfGP91Wfe+vHVdCNVg+TxADb1Fdf99plXOoaS/je64Qrg4rtDCv0ZG8Yhe
iGSYzgjaynhzG3RpLtj7zsq/DyXAKEm13SU2ab/Qifxcu4yQzi0uiOsZ9vkYls/OFYa+YNFpn714
0bxhCn6OnRolsfOgifEuldC+k+yJ8vOo9dNTGBMqYC/o9XD2DwaxKPzUao5wly1/3RXWriqSNMG3
Ly9rOnTZMv/RS50fbUqDS03ui3ST+4G/0LFaoiLRuIZnurV3mt/wiwOMj+lfLgD5rvGS7eT7OW25
b/NQoMXNwM037Q7Hu8mQcHQRco8HHFDuoZsciB5jcW+i/z2y1BsMxOpSPo+dep9rtz8SsLHH6jWt
Tfp2K2Grak0EEUo7EhQnsizoN2nAKBDZ4CqsttKxmq23JDjIgmaXP15y7NsBsHvyOsCIbaQwjwYg
xqCBcw2+SxL5mj9hLh22qWAHk1nml9elhDQXC7dzBruVFM9C66kVYB5BVPKe0oxtNhNsPsaewJZM
B2aOHyQp0d+lO5hInP7GeKAu6fd+6f9IoibEp810x0t54zN6q0Qtz5gtWoyUnIcluSTNmcQk/aEs
UdYbUXJf40raZT7xE8gJaxasvl1LWKV5e5giBMlwIoGZwDmUHuO4SRjkiSCrLvJRP9Sudsotu9so
UF9oAS202mFx6xb1Y4zYGjNoTghvHJ96Uk93rc3podUFIfIzWrY8REndJUt/wVRJsQGOSvWEWuI4
LDe6l0i0Tv/88nrPUM6pWSx21wdH0DqEOJeQdn79gHnJm3miMqK98esprveUToqSO2iXurckSU20
+lWtc203dzHy4oPWuwYz5QSBQSyrFEFCpKiVl1bIciOWX+j6RNcv5SQuZYrPtV76NNPQIC6/3s0I
FKQrLIkY9d6nazsnRnJQ2hibGBprRCIbBwbG+ApcF/PXREqy2/gWCjJsiVw+HvHt4ONU4ZNlS96W
5emXp7neu75EhMGZtPnlm/nS6fHQXUMUYmGKtKwu9soBdURsGp9XPd4kxDceBncM6gJsuUyN8uA3
un4KAVWizvJmVGzLjomgqB2d7r2XWPPpmtZKg5AhghcbWwjcEIBqYvZziXDymj4Zh1EeTKMAqBMx
18fNAaWUiwJ0B/HAoBu1QNqTamTTU6aQHoJoVDbziIpsMM2y721BvLsoiHePrJoUU3cg9bAwoK+C
Ny0qpd1WoVdTt48l4PklIy/WAtRGH9QjCKwjP7lJ4ualK7SJKrEk5EVsFbn0t3pnzhetoHjwijKI
ab9vMd6RnWvw+q09RTfjYL/TX/iaG1w0RUGV2jaEuGhbbMMSJS2iD0uT1kNspEdf9ZjU7Tm5cVrW
h1JyqegKSRUIG+dj5oLkpYTP5nIAGrGssxiCzaCOmvvCwiEhjMYNjLF5ROox3Y4zmym9UIuzuzSY
SDEyhPB+Z0wJe3UArOzxLegDYXqPL47OK6cMpQZ+H4xkmcZczeIC1mpFeSoNKrG0jtrnSKFNjDUC
lAxCLdZhPORvrhvdV3BvaACkE/F4Q/SEUuCnWbN+06pb027tGPmT3a+G8b3OyNV0R3e+5RDxNp4g
IXkco2jviIEa0/VOI5qx07CqfTt9UJ2keZKXZOaFbPekr+4Q/V+yLPUBd0Xf7Aqkn6ysb/nkxqcs
ZPg6OS0Iry5Jzx22oTMMUQs59tRsekFwKzLcJ20xPGblwGqZiwcbM/FTpLUYWwjFheULHr1uncuk
mEd4mZyZHaRUrCDZxI1cbgadhJLRJvoMqXBgz514TlwHgeRY7JN+um2VJi8+ks0xBVXqmV17iqbx
OXfz6khdHs6ze4HGBkz3oTEgYCW5QzceaC9bkwfYiwhzG9s4jtJ6SxyS9ggTHLajTQx2PIFOGp1I
BKXPVVWv30KqkQ0XMfPQ2ikgnKEKLIL9zxJk1spi+obNdKIrbV5wN+t7re3JJvXzbp+35KqOTwZC
W2p059apYkiSwm3h+UJBnIboiJuo3MZF+J2ZtnwAu7BJwbPuVIyGbTZwlGrG/D40E1O1bke4THXo
y+wEfhXDI0du0zq4J81nEhSPcQw7wx3J9XDj8jWc4T67ZQ+jkYY0ovpVrRfJRrocEMO8iFuLiCTM
Llta6YS9dWU4nu2JfonnTPeJgqBTITFd11aGwGNmH2/YMDs6xAqrK+QktE7dgNmqbyRq+r7/keZd
fNdPaNEK82XwqWSY/u+uirqGI3cBiByNiLCvnrBoI263coh74lBniiPS5OlDJB9mUg0PdRQxc8mO
TVFG9xhnzlibhgAEYskGpFjH+BHI5ThJj6xAg8DzwJpfZj0n0zwtSsIu8yPdUlovnTvRUCC7TnUn
a0TXs4KjiLwvKS4JJQ3DIzJGd45qa1iD4LLjqdRPsabuqKdTwCaldwi13Zxh1NR1OXCtJoo7ctWZ
MFZxbHKr4LARQHk63zkzUmaVQUiz03UikHqnfLa18a0bDP22ea2ZwWHf7zcZXY5LSN6bmCgYC91+
0COzparCm1NaRFvhLs1cqnPYKg1F9gg6wmxFMNkh4e+T9z0qCkVMPFF1Uw4ExZ63QnbMp6lEZOTR
WnOsZ6xhMDHAexLLWgNXSf09Q9gBhxUmxey5EemtO4QR1uQxPJII6XXyVFTMeua8PYmq1e/pWS5R
c5jcpBrJ0PMXv6m73FzvJcmNrLkka7XmsjVa7k7NDVtgrHJxrOGHSBmvD8U+hX0VhDq9JK2Z4ODk
WtmvldnTtll8d3lc/yw1A+mNroljSr8Y/ScDSXTNYUEcKYa+v+8mi+GPgiY/kl9L3q4e3qEuMvF7
qo76g3Ot70juWWyFls8GHo9sESAvUUc0jjjFYGqzw/DW129db1Trv0w9rY7s6l60EoFD1xVDQTIE
dxG+JguLcq0vJki13FzvAb8hZwWLwD++7lSebIiNLjbXscmvAQpxTNjkaH1UR2eKTPY7qEuWyUrP
eHxdTamDXpfCpXbwj5CG7MPxbrK/vxdeS5dfDztc+4OozT5Y5h2SzQkY/PXg9QmuN39879eXup4W
+WpEV7BuIvagv36kdqlno5Lci1//+vqo4en8yG93mXLNdN+iYvPrp3/7R9dvepozgDqqSfD/4y+4
PvzHS5BkCt8vilFOLG8EVm+si/BS179e4I+f+HfP8uufkB16VySdvpVLtchCCDbHwggVVok5rzXH
RntVxWlwfRhJHG87VB02sM0DKYz6wSERlE0dNy5K+yPN0+kfX3vLN6c2pHUX5lWAKIzNm1MUw8YZ
iJKplfaYl96T4xfVWiwjNM6rL5+WT2BXinB+DvHqyFiDB4gzzEmmmaqtJ/JHH98rsRL1TjOLWJ0I
C6QpwGCBFgDjxdTSP6ZyxnA/fo+LatwScu5E4W0v5LEkdZMwxSUbVGHly1ykTxxFK8w5m8Yeni3k
i0QaykcgGT/jSqJ8xh1h+pfKiD6dKoP/OmRnOrE/G6ygQ4LhotdRHSTuRjrJgW33G6mvCE9sb20U
5jen1aal4YNarNE+e4O/f3ajdTrLvVZPXxnmT3of00SQcI8yMfJ49U6h+NV+hg4FsG88lqP1nGbj
U1wrcrmEd7lOEIikosObj1/maGNSYWfkCPnaWD+8iU6u7Q135DfsRXEY9MXQ2ozo2GJiAECE4vg7
uTFqYi0iEDb6EMvfTEIjKnVCbr2Ta6chBWLMq404yqyHFCTxRMTNOorKRy0rT+Pkr4keQCvqrkrb
uhN2/4Kc0oxppoP3HZT9YFctmlsLp1mikRFu6RsswHeinh49Y37OqoFYJiJ+Vo1f3XRkgwA/OObU
blkWZgzAw2iPE/lBRs5wHsKfbqUoi3DZEijIBjls21XrmLd1ZOYb2G7UnblJQD7pzLBhoYMY7Ab8
/HkyPax0hNV48HDMcS0zcqF9+hB+PZtrlzUJTw7lf6TVD139jLBp/AkmIGWQlnnmh8KeRZQ7pLjw
TLzz3h/8W2w7LJPmUp6fdS99QouLCqHyH110heq2Rl9adsMtQqu9k4Be6j6GsQWaNmpfo1/fZIOR
7arIepHpCxjZV2L9oL4AONl5EtF935KWi3eC6jV58IQIN54jv1Vmwa+M4WxgIdmZqemuVW8m27F2
7C1HD9IQURs8jQ/GgmHSMvJCnssQgjF2jBLUxkSEES/zPGNrVRTy0bKRIRGfnOPiO0rPaT2LoVq3
ezO3fIpo2IFF1oZQ9ngD4RzQf1LsBdmpH3FXrRUAuQS9/ex9d/v8jtwBwsXxRBMvV3AwhveiCeUK
Ami0pqWIVcBBlWmHz0nl7kq9fWFTdmAvgfh84LOzdL+CJWVfEpM/WE6AVYAvo53Jf1TJNouzR3KP
fnqjXuMMkMSD56iU5oz1wBcfrW46K6udNnMmU+Az9GQFgsTZdeoVnpRp49K/F68V4t0V+ggaQTlJ
sHYLPVXHa7JiScn2mQSBxfxpIgNjJWfoLy7vmx9lb8rXD/2U4HOhazrzFsiSmN+p/Mi5yJHewrkm
nYJNy1HaAAD5H8nnyTqndKXBaQZZx/VVs5snDnhWGifm0Gq6YZWRH9hUtOzqnC5DM3NxJGWDQmiK
0e6bMQReZ13F2FAKEtaTUfZMb5wJjT7oGEYFXM2IlAn16AbpqXL8cqMrjdCeiCt3PpY0it9b2j2n
tsKLN3um4q8lQJQ0EaJZ2zFovOytoT1CXHMD27KpH0PAgOvGyvGPzrSbtLdichlQjZxXBBBDL0Pu
6If8vryRRjow/7KLM7sVplqgkiz10dr+V0M/hE/D+PB2UUOIUEh4VooctmMOCUDwARBg4I4kQQND
e14G0ky76lXbxd3Oc/JdAxuDFPm6QtejSKmvPayvISW9kc3kKttgzdWIttGD9lYWeHj8RXmrOpfk
hZpKvTFtOnmoueqQHbPFfnAyHV7Qhltk65dO08ZgcOovAb9jlwoVBbV+aBmkNTlWh0hYzPysn4PH
bri2T/ag3U1Lw75bzsgStWVeRRvRJ866DONV7GtfIk5vsrz6apZ+uhhSzCC0Ck+3HgRge/CB+4HP
27nO3p86eQiF+qo5gxrazpphvAwJrZtOJe/h9HPSFHaz0ty0VXMeDca7Gq1vOISzTutUd35mtAy2
UjI6oCOzRnS7jxGE7tk5NeuCzQwyIQ+c1hzD/bHowRLlYb8nBlPjNPsyc6h4pPzSEUyli2Z9vJ8b
7ytjDZWa/exmxomwZaCHhrjTimEKesP67Foi8Ti/kXS1/E55xZuuAYsNCXFJM7wqTol/yyNjhbOd
d9/xiC+Qx7S+fhTWE4M1DHl+U7BQKQ6IUCf119cePE7LVYHIad0NA4d96O8mE9Zbp+1z7UeT13hD
IyY7va2hagWpuComFI052j1oSGoe0W9Ga9OU4rbvochM0g2y/qzr5EZjIAhwh9+iA2fhSymSwAQT
cJNH++vA/39UOf+dKsegQ3N9q/6Wvmw+u8//9aPE96nOn8WP//yP26Qsf7RV9/kv0py/f+qf0hz/
r0UtwUzSQmdDrhK5fOOPtvvP/9B89y9MDfSmPUcHvkY46y9pjv+XifbGdi3UIaQmuggs/iHNscy/
LJKH8fOZBIH5PPP/jzSHl0F781sqoe4b5GAK18PqD81IXHOhfhOimHHGTtBiV1vqWsXMbi1dPKen
yhosM1At2fInEo7NHyTNz3CbPJehPJOuPnaf6lQU0U9EP6P9HX1YpT1bIR7Bl1EySf8ZKSuvPmfX
HLTvQ+pRr6QzQsDZnIEMTZIFYVV7dJgRA0wug+JKOnn72LAhE8xr2vYlESV9pLSVcQ8DtasZCBHt
X219j03klx33E0oKR0TiJOl/3WWaZ8oNWiNCjYdKY2Jk6WA7b5i44juoS3TrK92LFdlaPYqVnZN7
ttgJEvY5n1MRsUfr8/JD9zw6450bZTA0cngKa5RV9GoBq1hoj0kmMX4INZEA0QIpnwhXi5hExPW0
aDVCooWxTfWtc6PyPhtodpSEQZHV1OV+2/JqqdIJSo/sq3oltxPj042bLDrUDuZrwlhyna7rSGPt
MMYFs22ikB+skdjX1Jy5VgD2MbqFEioJhWCi/k20Y0+wGDva+LaLhoIJZO6GBE7olpUDkJnjaaJC
d/zwHQgHtA89bGcktrZZgBlODHXEdm2mG+QkNpczx1X+pSdGenw2R682H/mHvvzuxFP8HPlj/qWT
Pdbu2qwGqZQ2jQQfYltcc5Rtdh9c8gm9NmkyngsfySJFnflUGsATEvpUXIFSIrDxI8IhhSI6iWNm
Ceu+dHKu2QYOoZo5RFVm67YO3efeBa6xLQfZTfd+D3UVJWKaphshlG4cGwbctAJ6kwCgjdEKXIrW
3DnyMk+tnQSJoxDhNnUrlxADwYwR2EuF2r2P5xatijaUF4B1mvfTdkeaK5o/j1yAJlxyUIYqMlOZ
NzYuivwhiRLtBJINMEAhHEYtlqQYhGHvDKibiNcf3RU4Psvbpd6II0nmwNMpV9oCZAhrtGDGjXh/
iwQPUbCUg/GYWtTDGDTtsb7N2UdFt9oUMQkrbThOe4XqzTuGrCimhR3f6ecsYG7JpzKuMD+NmCZ6
9MyKqAGatSCM5kh7k1ahHgfXNB8MmEoBcekIUjNrvOiuQhxWL+VcZ9vYznSMZFOXJ99zS2RPWtOO
u7GEi0ZYYfKtHgBQTpqwT5jyJJ5FK8TmQstMyKkLXJIRA4wj1XKpLpsgzjvzZDVGfZtENQVUiR1K
Y4KNa1abnvLGEbsx8apT4dbuzRTr2c4PR6pm9Iiogq3i0NjR+OjUUbjB56HWgAnTfdSb4qCHkf2i
q/paeyQ2SdnmD6sY1Wff5s3Z0gbrvurH8H4cZgTohlHey3KIeD9axvvx0N57VdR/G3JDHno9MR9j
rCjk4/RufOvlE/8Q/NKunUbjrSjbZG/WKbkFilMFyF+2Nf0EcJWXFugTvZKAliTKSLxDIQ2KMrqh
6k+8FfFluExYIe9IQC0/yslKkeD40cVxGsLlmhTdi+12pKIS8D2rqdm3jWhJY8D+7JPLQRBp19ya
HIq7AYbk1iLi8zJYofYpEoUuqq8kVZPsLl6f9tum1BRUwRSGJtlKByfVc9YGp4PQm1gX3e6YoNix
VZwzUj4R76T6z0JPy8emL9qzwUQH9RnBtA5hKoU4WO2svRI4B8JncBn3jUqBDtDjDIizmbv3/oAh
UqmJEhBr9tIUIMRuwNWcVsQw4VGir2zqAy1Kgr3WvdFND7NT91snJI7bwSBB7CgKq30YCY+CZGRK
UHikdbTICJjXmLTamJivR6q6r94QKUcIaIFGh5JG/oZzbia7BVsWV1TV0EiIJ7YPQB6nA41MDdZP
qm1lbJrHOjGmfZbTFvAKZi1aKnKuVgqmYQcknaa8uylD2/1qRkuDdFInN7q5GGsbSdSIoJ870rfZ
mIlPexdxytlrOvz8SsbPYZur27ineS2Enm7reZp2XaqlgQ8BgOZx0a1TDLFQFBHnkI4ldn1swXIr
lPdCvkgKnTG1T+TcYjvKiL0l1Ga6DwtiMXkPXJZkJok4UaqK4fWSriENh3YocU5+6ImdampSF8Us
tzjzKEUbK95qEWO8WlTEezphd3YV+yQ7V/0xzth5xDlMpo51M5giF+tsNRj72RnoBBnRsFUmOcNc
ELzdxBkNzW4Od7WU+PQsPbvt4Lp+xwHW0Oxp2eq69qLjqoodoT1sB7OU0JmCPr/njdNBy+A/pnOP
rzwlltx0ez5xpYZDTC7Bvix6QGWmiahfp19WEMz06hI/9Zw1HuV26PYbLpjubvTTfFt0nXUMNUAK
nN4sop0KMa5xtSABSW1rZKc/Y0uPTkaiZ1tt1poH2I3MYWzgvSmdho2B4XETFTMxcDPiUAjmbLOh
RB77mQD7dOhHFJi5DLS+GM4GK8duBi4c5K4TrmdGK7vUMvOAHhP8FXR4W1tD9Yb5J5kwKJnDOimj
9Aiyor2VPj1cJpX9gmrNN5MfmhuzmjkckDQyhsnH+RRVbOu44ELaJJwLsCVDINtw5kOfYnV1ZmNa
IyFbFHEpfj6DM6OwSrUF6Niyy/Y5hpOm2XZpCgqrHMGppToCQLTLXEBG4na43mH31W3AlmzjxiKN
NvmE9DZLZzLi4X+kQTroXEMbPb9JmGE+aBoNErtg6zQblXNg+0Uioj3xsdcziWwNy0xr+toeO60d
EG6CcKt0esYZ/8Xaee1GrqxZ+lXmBXgQJIMOGMxFJjOZViZlSzeEqlRF712QT98ftff0wWn0oLuB
uThCaR+pSkoT8Zu1vmUjVpVzhuCvrUnYE6MMykrRHudqQGWhNXX8ONosTnPXjWGrul37Vg/Vsjen
pb6TeToxNIcW6/hphMli32VdF15VAuzSF0mUD/tYtxkbKTKcl4vLg4SNv1nsnp4USe6e+rLtfYld
7sqlnldbU1/No7acMeoRGTMk+1R6emNswGPOFgOYNhq0WVwG1OU/o2VE8lv+RZb8/90FBb+rtTno
/vf6F/+q6rkFU9P/n3/9FPX83//u2lP8yye77/7icfjdzrffeDX41n92H//d//PvLuW/6m9MW8cp
8P92HdxVbR//r+1nW+VIZf+lyfnrW/9uchzrHzQqNjWObSF6QRb+700O/gPTWPseoUuoxd9S8b/9
B6b9D5j/WAKAwpsG38Z3/V//gfkPvlR3YV97llgdDf+TJsfU/yNMm9cChgksDTRZri5M5z+gKx0y
onApdivyxpKBreoXy53DYAVDkpE4PDJnjB+jdGJoDnFO9JHum7Uwb+VAcZ8R9nyykFJnTAdvtQbE
A1tAuU8Wrbyst8UG9yB3d7hxo3p8INNmz/Q4faoAi2zyZCou3VDXb2Z7ZY26zRKxfIQDIufSW220
fVmfyRzKNlFKZdozxnhsvIXBI+u8J4fqFhAXkWrY6ZmSUgT0DC7OaBa9sz32w15vCBM24sbaQ0TB
uQh36hcRj9fY1TV+cjs/Swrsw6LCIhj1eXoXbYvHPlE/ErgpEHGsXY2dMEgLu3ojOVZtcHONR5Ml
uYIkierWBpzCxOY69Ev/0hHBuanWdWLtYp6zhR6/wFb0CysP8mIpzp2q7uYFeABo09FtPsnRQe2Y
ZcAFFEd+AkOCKOA4wJe8nyY0+kDgTTN582pwByjY/AYh7cUrLoym5nNHzEfIg/UqYHx9kwdSb3mu
7MLcadbY+rYtf2sT5ICKf0500Hu45Z3Nd+5OM/plXMcHUGk3ejGPG/9p4h5MIlnsS6F3e012ZKBX
l7QbvFdxTh+FZ5UP0aDeKVOnPYEncIzgIRB8TpIpRczEXdpNSD09vYQOOeoPUo23b0QvV51i4ZPH
gcevAJlXc0Eh1Vmz6ysEgH0rUOn0rnHqHIQfg2zTV9zavkyW8kFzkWzLRq8OtfzifdQcshTGozPb
4j5BZs+k23zuMi1sd063o5jr7pFOEnnOyXdELQl6wzJUUBu92ls8OfveiwMp5nFvg746fkdjRyl7
7rLA+q+lzXDoM6a+GhftWZ+0P+xzf9aamA8zvJBHsW5n4UboRuldrMGrj4q/FPlWYu56YUcnGip2
v0kDRoD6da+FyEAg4sFPHD3zwaxLSD5j0W1DM/+AwZhd6vWDs/QIh8fkEJdDfRZZzuse/wR4AxZc
LL4c77agqbu6iSLdyrRYZkMd9ROZPmUJkD1eWcBjZ9ef0hkBVJgyRAfl2bj2ozIxIOgxCx9UJwkk
15aAv7rMYSQk4S5qOhA5coaOx2rcLzQH9eIIDkquEJqKfRZU8oEI5/m1nA2NXhiqjJMsTQAPgud0
IqA7xGpisGJAuWajKRvwSdfpsHmeVDmciZf4aYY9SAlwQzjH+21JSJRfiRZjKWSWZSVVzcttSnCm
NLXz4IgCZR5JvFsxU7gjuoWNpjWL30u3DygYvR0ulsRHWy59HPQZcWqZe06m7E3Esn0gzPjJjuBL
rZQvI3JfYy0EwDOR7NsxSqWJq96Jd0YB3JUQJF3rynvnzULaysmlO3s9Xx4XZcxH4TC7b6EAlMQK
7k3NjHdxWa36xdAOUH7URK3FDk0D0loxA1YJ84w3GjONTcvAxp9yZdzBNG6uqRkHaVt+SNkAIwbZ
e6IU6dSL5uVo8JPhWhk4e4h9d4/ekO5QpPSn2GVtZHnLa6nK+t4BBAT+UGzJgBrJl/DeXQ+r6FI6
cCat4ocehn5lU742rlb9SFJzM4NJHBqzvkaYRu5sT6lbneCpyJ06vjiraqRx434LTN+hpLKg0oEf
ue/Rxj7KTLCh68t7d3IeF4RW27ZiA+GuS7iGYXbhNs7PaYzxp1hElaWv0cQGwS1qd1eSVJumxxla
8GbQswSlnQPnoHDALrQJpuaYZDwibdJDWms/rbSanpBZ31e5RQQh81pboHRPmZ1jdqqri92aj+U8
vImZk1//LZzYuK959e9ikYi7DvkVxbiDRkXhB4k8+t2I2HM/oVU8tR1lfeN8RmuutRnO4R3d+KnN
zMknPmc6DKmGUIkY24tdaGjl0EHv7SXd024pUjrc6iO1JnnvmNrLLEygNvbwUjm7zgiRBDM49A3W
H3vRD3/SxBuYvKPxydiQX6ySCbomluRQZHI+N6xY8kR/Qpaund0w9scsX1XCv+oROHNsuC+pxpbF
Gc64uVL2V3Z8yoyJQMiY2B3D4qEtCoeblozROyMuTtHM3miZ5g/mDB+zzVeORRGTDNkQAo5+mvUs
GK0q6ZODxyve75m9P5KOiWr/iyBK77WJGmvNaX9IXCbzQ+bGT+kMeGqak5sSWROULf8rU+2KLN8v
lBli1PDGs+yM+JA05XuITWE7ZUV1qrMYi767EBi5aGkwhjWNLkKJgNiRQ7dY1fOQD+a27FDU2Su+
0zXHg9AdZ++0TIis0QIxi8R9w1DSDfCQTTtHFWS7lmLy3Vjqm3aGEjFpnrzi3ftgRktnYxsvk16p
U5KSp0Lpz77Ktm6S1xAV9d6u9PHUh3oI+c2wAm7q2jdyzfOnxvhjzPNnMWT666yfMT15r3M+3SiM
PpcyZguHrGVH/tpLNMKH3fRi6C5Lo6F5cD9j/DQnSJ3vdXfS0MT5dkOT2Hl1djWkfv7rInEACsb0
gkQ3s2OUTSsObcedOAy9QQ1AiQ+Lod7FsiuYseV4T4xPoxHWYzYJ/ZhD7b4YGStdlidIviSAV1BV
7qHtURe0elw9V0m6rHAVFwkAikeEoe0hNzuoF4aZHsku1JmDzScRkoHB232DLO2Xnd9yvNdndti4
hXSXRWOT6bcsj9DSj97ZbKoAlbF36qwJX7rJEFgKaHJ3qqujs0SX2pJdeoSbC3mg0s6jCsl9iW3c
oSvqrfPCs8cBdEFhOWzpuLOgQ1h3Gcv4ZDeEa2LKBNaS57+bpaEqwMCzHSak1ryyv/mukRie+k6z
nlsdAmYPOrTUG0LmoQBpTtVfivQjB7h2dPv5qxVWhbIw7NGnMfUEU3xVC05zVlM1P08WlcEsqmEz
unkY8DxvxiwqPiZpgxwTy7Ym2HhrZ4a4S1Z+D4wA9mfzGvs7dMxgoh9s7GD8NhUEErPXouO0kOCz
IBcYK3e4H+2B4jGdLuHc6IdwQtLStRaARLdxN+1oxBfbqn4PrQr3ldIhNfWoTKQk2GJy2wdT096m
Km7PsnmCelU9pTg0KSMyAou3i35DfrfCd5vMR21Xvo9klyiONm150K3s19+4KnAesnau7FVQI0Z1
G+CvjDeO96O0blqMP0iG8hOI8EC7fRAuuaxCT7tHHSml6kEWujnB7HQwFxEhr8rLcz7Of0wLFiRi
C2Qc0cKl4GC59ZI+2qQgMM49CRxDErJR0+uYai3tHwpKLQWgeRelwwM1a3EpeBS3tkN2kcQBd4gZ
PgPKiOfNCFSb6Zz9WhjINRiBQiNGGrk1nIwt7Sj6c0Zo22hWUCxYrB5md36RrBwDVADPjtYmh74R
SWCl031M7UZXC9yvHphS9LznYf+ieNGe0+EE/Lp9d5qav8Gvx7S5r2W5M1lxetBgj1l90oe0OohM
hr6nz+JkGcDaqLCbFCk/hcziM7OHkWKP6lbI+jVGApENVg32ueDurJdbpoODSuL5WiUtxhOlHqqo
3CLB0I+dkuZRU6A7bHdkaUsR3k4Vfli092BNSlKYuXJD9qaXrJyBCMxoppFYyjtMEESmA+wO6LrW
qAAT00+sOfvOXaptut4oXTa+FSsd6LsY4uclH0qBHCEqpANqunYBxv0SsWWdFu/iYHUAFElMLvpr
9CjhGkaVMKeL88eskCl6/ImcLVf37azCZJUZGM+A2qDLHk2Mg7g+v4syTDQKQGhU8ZAY+NeAzJ7F
VHykFfujFvbGpRnS5jiWovQdjTwoayp3JT3RzmMAt3MhWwIe88zDoFjf2Ou+Cg3rFnCe9dSaONG/
kb5sa2u4j+GOkOhqupl4bu9ah+6pIiEuAV/Cj8VIvajnoAw1cFYWUDJP473LcRzboj9WkVfBi2Lk
11Bs7wfYO5QYTU5V6R01pK7bIaGm1latdFJArkcrtmk0mQSxaRyc3r1ijMNnhlzZ18W4c4kngdr4
MRpUWBZ9wMZeweZS/XFceE2dx50K6eWXBClwlGY9bpwa0zP+FG2LKbTbRp2JPQg9boBuu0XZmI3b
RsOdAPgGF0W6TbreuKtqPV02DHLDg6kBj+LGbGBNpe8QuKJdSBg4VyzHAE8dYpXX1G6W+24x0BAv
bntk5ceOP0rpoKbpYLe6ZPkT3XlTWT7rdfnutVTAK0IjomD0gSZFfjir+CwVCExhQ2HsBSg70s1p
rrjpFA2LyGvnUAzJ89Jl8zbJcPZYq34G2xh+wafaJgjCqLEhw/4uuMCBsI02IYGOxpw+T+e3b6pp
2BNSmOO/IECTl2VroJWbzPFUZNkVQuUbiAGbl185bNzSTM51Of/oihVfuLKb0irEoN/hxiFulSeU
6NyBQKPN6JFOkg1Ltx9d+2oZWnmyiHHnGa+cfW6n0Umq7FwasjlCvvvS3XYknKEMMcWzHyyTnPjv
iJVZ2mDsI76A4ITO/264E3des9iLJ4L2eMRH/U9F/bIbU6SOcTT+mi3k/TkWKwvN4wXOPArqDueV
VzTuYcCGeBETb7WkANM0zVq0bxsHQ1mG2i7DTuhXcWHuZyKnt3G7Oivq8oBWLGbDIZxDVoP0yXT7
mulJddWkebIdqhWZhAQGyCFCcmn9SkzUL2wAd8YUMf4O+/ZgE1rWRUGccd33nNv7UDaftjX/6pZj
T995AB/uXesRoVxVlt4VQPaRtIju0KoUJtpKXsV/YfMcztOZ3Gra8p5DuO4waxoL08hw/KBz5QtW
TfLi9m+ug7S9Nqz+AcxYmUwBt3h/H8L6wuiHJr6peVwYWgUDw98l9y7LhC+0t3kvWgSs70WLs0VE
xCon3fLbTZfVjUMEt6ppwtLZveCJ0p9tVokXUAJ5kDh1s2Wht+H2KG9EUR5Ny+jv89ytGIYTF2G7
SKjcoju25R0+cnkxJic/JmWIHN0pEZjqTgexYl66ne5x+VWERwckJCeBJqGcZV2BYsgq9TsB+0pj
Jt0Xcfga610wiDrbR6m3quOpdqqys7beclm8AmA0UeB0BH0wgJBnnRmJnZssgARmF0Mysb5bfb0C
VWsQz+alL3bbqwsJHWqcs8Mytw9z0c9n7GLbJQ27Z1hqRQcK0ok960rfEaR96T70CrzvGruUeq+Z
ougSyCSOQxSiesXAt/PgIvpemjVvFcoiHREr1+USNOFKeO/QKCWtMR4c2syijKejtriPetHpD5X7
MXYDDetUPWCv3+sdYPeKmBpsbbZ7JHhoixz4LAm/O8zlPG3Z6ap9Rui970jN422cHGf9OtAOX5Es
vee91r027sLAoPyJqCp5knnyHqZjcYaj8PF9YyHtZr1cYvrRm3JfLdrLyCBm0e2WvSPni9ma18xY
4IANoGE55Iwjxwol+6MZ9fkri6zYnx3MlsjagYD1GBvZ3CejcT/hPd1WqIqDihc56Cv4AOiPcWx5
uv68zBiG21QcPI0XNXf1nbH+tkozBV2zTI4euVGBCZzpCFXEUdR70aTPhynsrY2MKOfQPTBr0qM/
KHXnB3CzB4Ef7KYoAY35BpOp/pFqlY9tkdmRSUSBq3JmUxJnSZn+AeIurlbM6qCIgQEz4j1iNUOp
pgyGGJ2I7+ydhHRybNSMhhV3f9gERTwBlk6W7EzkZEnkKkSvSDXOtawq7dC4wxPeSn7+NhPHsWgP
CGTKYIxJfUiztPLlHCdXFn5GUOfIIqNZgSVVUv4c8Aw30MSsqXvX0WpJeEk9AsflXkKlPORpSInf
Ob5bad5VVF9ouQIEefO27YjJjoX3gwUW0jzmM1uKPYSy3G4PZGHfCCFDhIlc9YHKZnpoPlxcs/sJ
IaHfQqKSYVjBrwI3EMcElXfiLR5784OdfBhqwzkxrZPHxu5oG050Tt38xC8z3eMsOzLIbQOZuuKQ
J5zz3OKar7GzOZeFeNRSxOh14owo5MZjmk9Mc8FePJVDE3hLiRnNqtVuDHnNVuuw1py6m5W0DDNd
cmxSOOW7JTXKbSVLDgtRvnbZo7LnhVEKUGEzJmMDY8a9lBXTyOmZDbdzL6cjAdXWBYUN6uiJdMaO
yLbOnmltPIwei02w0lioFBycGzJvhNFW4FWDbZEPJxXiZMfepLZaFGmHRKO2LgeiTcosJOViJITP
QOywt+oRAe86sRgXzK/F5BSBlpCDgGyp342RVuybts32JPV6WNRSUq2YlTtF/FBp862CGYrsR95h
lRlfZ4Ljj9zPdwRZ/BottMkwf70nfPfbSDGbIMQaH9u8JRbXW0fO6b4jC0cbkHFobohpldhMjeLu
OkXZW5fT9nJckojOnOGR+QgmjCrbTYsqjopaj7E+60Hy6A5lNvkaC4LTrAOHXKX5m6RhYToZP9BE
MS8EesduJ3mznfrgZu1rY/0ax5XSuzSYq4T4Y2fA/PR1/OFGVM6x8o6OnTUnPDZ39up4ZXSXP6aq
erKX3gmovtSR2KU7Sp3oGIksPngxEIQYdiAhmRrQduAcLPYM+zhqBproQT+RUsRC0Wtx3o1pe9Dw
s7tOSX3EXZEa7CK6sgOwg8hzqjXunFl/UIUJ+E4rP10N/tCSRaQJVCdunJlymCPZWP0pvXLmlb+C
W4X7yLYZKkTOFKSRc+eIpjuN8HwHuLNdytg4y2/aYm6I2wXpsX4QXyphNFhk88HAAXrClP6E9GrY
92H4gVNA28mKY3LQqw3FPSTflomrxhdpZSpOwPEOcwGVtG2mFHsDJtHRNffwWYeT08nVp6XBNO+0
6mANzc4GaMrQHLudx/Rqk2B83S72cD9EVNUqdvfY9WbGRoBazGpa4wimk1r55jxszG7Z7Tpt/EBb
4beNpQVmIYExedZepPYdKSswEJbmEWsaDW9e5Rs8qMAA158zG+2F39eix877fCuA12le9eIM1TWV
EaGcje3no4t8IUZvVlYGDCvc+T4ewnj7q+fQPtkrZS9FBBoUc3ZsyCY4fX+IKNcz8gyOc8NwcJoI
fCuiHUKpcG+RHVC1+VddoWBNu+hSdPhSyoTW0bRyvAUDWIZo1flK12FOU/aER2QN/Ft28qr5pSwu
axZHlZZd0tb7ATg/XhF4xuIQ4SJDiANOd3LWD1GGsz+KUeuZZYlPWnMxKhT415AZcCquHxj59huP
/YuvefN4klaVBeEwXkDMtadZkXxZxdPPPvbafWRkTw510JZyD1T2vO4lJJ5f4QLeKCaahpGOUNd5
psvsVs5tSFJ4ibk3ERt7sE9MB6s9XD8EhoD9ZleZAaWuCfrmVM67jCaL3M9s2iULFYZWej+jJv+q
SBvpa+d5SfPfodD2qCYiljcsMrglbV4rR5jd3Uk3I0zNsXgNhTOeDAkgYSYwGJEC9jlvTbQgyEVp
D3jvyHKsp83ikk24jQvtNAsFzzRSmCRnnoimfBEmYRODEN0mseVwctUDr1yuwMq6Dquz25YpcOyO
zKFpiLc6IT3BN5ufM/V1lKPxUi09ER5QIC0OgSPKqmEf1VWIOWJ+IQHW9L93JEtXtWezXP+tu4ue
zOJOc4fsh1vBC9SoPiyn0061bj3HmjL2QnPMkyjn1xXquxNJr22Uu9o73CjItIkzGwjp+2zDEtTF
KdJD6ZsZU24mVjOCEdYn9DLAsmXs9bwI6minW6rYASwwNw1zenJXTtP6Ye4IgqXVvP31usThyAlq
eggY7ReZjFfAEs+F92X1r20S38jgwpcxNJ+kyE9MLrxhUyLIdvFEbsEm/VECzL0HH9TWEIFrSG03
0OeOjIVhHncIBzBj9ex1pHmA7WicNL4ZFus6cOQ5tsveWS/jLY5SiqJv7qFkhri3SYmxf1GmeGAl
kG2SGa3Jy5TLGxPHbY5h8oTg8tM16g+RjLx5yzPOXIDkT6p7WCL1wTqao8CpaXCm8V0r67fulxvf
Fbo9oMy7iA6VyTisTbXx0oruiSDJkzYxlpnHWw1ECi0TYT4xLRGzIHsYfKGD2GgKDxlNTPqR+xLz
pScnJkDTTLOD5QEqUGE9HaZFI8HwLmoa88h2YzgVscFDTEQTQ7qBjdBAxbswIWuaIC6ZaLNk3to9
ARDweHvawUafgYjN1aObKX1rsEmC+WpALqdhBe6WEeAbRczuYqBVSXTLjIZpRAmlougydHlgk7jC
5+QpYvxE+RLJrce1E6EL8WNzZHW8eGIdaYiTY63OUbsgKUN9pRYLQELh497HMsDIQCv57ePIr2cT
meACJ7W1CPujIdLtfjqYILeGOJIHfT178og7SqTyNBBgxRTNQNKCySsy8r2deuVhxNi+qZuGNsn0
vooYhpsRLdTMhTHR5DP6Yj6A/S+lqfS8a2I776t1zVdhc+9yYJxgtuLJU/CKojYSQaKb3SkPSVKy
+X49xQxgkUOOj1qk4CpAPXWVWMkakzx5dUNOFtIUxMEbRT3JDG8gm8qsTosVk+HQUFarFQBhK/VW
6N64N935tV6/LYw6Ljwyljed9kiFMDBhDu8F58/3dff9oV7PdpmQrZda7kMj4rMycBUaYdVhEMOw
25n5U2NZHLEA+RmqrXHlMtpx1jX0KgZ9YT6eKjbU60/bhDzusDF4a5fFPaqFBoAIRV81RJgO+CsA
VtRyuK/7JQvsjDd6Vs2fLqCLiPi0pSc67a9bev3Jv/805Z9jgnXb6ZQBwFt7Z4EJoassXtWjCX/O
5oGt667ZzxS+NeUM41k33JIiiLWl3dZg+9LCuXFf4eTpm5tXpXJPU0o4qCAuU+h6wuTMuRLtprYQ
At4Mp/hENYvbfp7wdOaUv4VhSDpk86e3VidAhMEsb82SpZorPV+jPMXMq6O5hcx/bCdi+QzdDAZ9
erUs7gyO82qzhBnzeI8glG9Xd1E3cof6CahuvgqxwJ1R6WDkibXRIyfU+NNI6yhxT2JxN4Pve5sB
1nDUuk9TaM8yUffx+kpxzfAcRfah0eWtQ4cTOJ0DjqrPFqZlbBEcGOWIXhW04L0SNstJaFrSbF7n
MSUnIW3vsl6dTSZCZwnDcjZbeTPbomEjEXIU2+rCM9kjBJieo3G6p7J9pFuD+GC17a7wbA3OTfkH
vCjThK73yaS3ts6Sv7m8k5oBrwtRqNdJ1of+LRODcUQ+7WzLyeSZi0BwSPG7W51MqsIUyUkXBsnI
MG8Kw6eWFhAfXtfeMxGFjUXLskLTDaTv5E2pEyrmIIcSsnHWwZzpQCrO8BRoEG/i+JFzImSsyBjD
YrONE1evdU5GPSI8tEVPh7h5k/aOCwO4Kh6qAgI2QImgNZswgAKZHyIdmA8TO7k1NG0/FJY4Crfb
lxGIIK1wf0AXzI5Cp4hxANyxEjm3ics0AcXNkEz3fYQIgMIkb4fPMC1/Ag+g5HBnkM46vHH0G0CT
xuajtI0P4Hy52VtnUQNNEOnPUkfCAlIAtYCrTUdlEbFAw07uD501vOx4q423ypjgdc06t+Qm9cS4
l3gCd9yPJY5MpXEZOKNP5fxKFNB80IcvoWuw9YzwaNZoYXBQl55uPaQpD17vZG2gF86ak5s+Oyxs
D908HLIxhF9h/Q6rEH6kjI4WveS2tUk896o/+Afyd69kvNIVR4TT2QeZ3l6OY5cK8kDSjNwvpvXb
qzsbF0bnbPoZO2oRnpMY5pG9KBd0Tn00O73a8QtEe2EzICMwd82+NiCTONm29zD/SyUU6C/7lRfB
Vi4MhACbGvRHCAPge1vrZj70ClDeWJeM/iZGpDtaW27nLKHAk9DcmDqL6NOkYF3XKb9sL8MMzycT
HO4lieYg710O3HBg1ChagBfRxBu8OHowF9gQ6WgU5yli0vTUYgU8IsEiYTCT3R30/ofIATQBK7nw
9C/G9xaKa6eglbr2iw7NKKo1ZOyM6waMK6zU7nUabKuwbR/lfsABlR7cqrbQ1yK6GI51Lr7CdmI2
YZK4mHgQ+Vl+1WTqlUHIYIjTiipFpORzXF0d0KbnjDtnmc9KEeEhHfKSWnK5lES1RYTdm2nIyq/a
ECgmoTfbHk35wTCd3+N12amE+V9bhPiEpdS3lZ2yLCdlaCdYoO3DVH4Y7bPpmO0R2SZZRCqV6/4K
5Q/qj53obAgKDLkqE5lLVj4irnD3ToZOVmGTTqDkZFLjOsp2DB/poCxiXNnK0MYPLB37Gbv5mluS
lfIMdoRuDYVOBffdIVLTFtW7o2y/sKHKcQo6Dant1NQxXQd8kMrk0NAky6YuK356U4trc/3BLLjy
uOXni1GG8pB0DdzS2PhymQc34ox4tdxFcfa8MonOpOxuzUajvxvBvjYaHRbXnINkBjlYi1WU1DQC
Sv0yam50eVzSAtYFkIKdLmcfb+x8lDk6oLbTd4A4yMWDO5QsgGwZFKAKH386rfW09O24Zczv13V6
DO9t1ywYmrI2Yu4IqXg4ijbeQwlpwTXBsZ1FdoD0A18GOFEaTmwPYQvl0uz2KuOxi/TpprWRR3BI
GtSZdWIxmpMeSUSc1EheRORtKQEXyYBXHDkEOked/ovVr7m1a5TdXVowiDHUgyDj0iddbO15VjA3
GpMEEtHy0SSr1RB+K0Mv9W5X18jrWvY30Hkms/HdiSS8IeF9DnTwB+IfsrJ7B+9q7p1ZBJMjRTyS
y7fsc1fdWvJ7qfQUMqT1b5lsIfcN/o9GonLqq9xhFHRMTY0AvqJ8SPPeO7G/sX3AqH8qEWPGLu0r
LrhyQwtBXjA5tqYRc/FmFSi4CMInDKsw7CXJKQYZzuMlKokoNOXYgPqR2xrePEFQFYtm9hZ+tHD/
MkjBqF3sIi360RqPQF+Wl7oIkPfvSIMBHWgY+j5Jq3rbOdxFViGY9Tq4dZXwLujGTLxmrdoVC0lc
pf1eIqJfM0ERuqinqEhp7i0wCqpLVrTH+mroHLbw5A9bIUq7qYeHJtLnwdbfXNZHpJkwX0Em6uoE
j4bpC3lhyx6JBm06rw9EZGb3SI5qfGZNdZ0QHm6a3E72nqGfCaF6iz2s6fAp9ym5SEicW5LyrPiw
TvH7zkYYM0TmNqX+RwDvLzobo2ImYUfJONuhy3po6vw+dED66DovG5dgScR9jbZviuRUtFN819bz
j/RODRJrLG/XuS5f6r5hyzt6H4n0jH0MubOI8xkZHG48jk3yHGktShAmm1UNNuIKhnYRwZatm3PP
Kj4xuJc9VmHU88krATAphQdWXdI4jzZmlNNUru9ERQ3N2RezCl4r9AbATH+u7RfXcfoj6XIgONbq
+vvDX586KzUCfrH/Dc8nXSZjyAGXBOwL0Lh1pvD94Rt0/89P/xv/rWCKselpPBcvh/biMrj9zgIY
U5KkhaLPnO1BJy7HfRK0hFkVzqiN+iBss+mUpv10+v5T/O9/+v70P/tv31/yz+/4z75EyjW0JbHA
akjYtWaCkD3t2vg+Bmi8i3QS6UXVo8ybw8XXOsYzeC93Zdy+yEl+kd7T3id4AnahDZpJNu65dOEG
1rYo9xI5Mg4c+SVHZKY9yA9qJTRE9ck1RgaC+MDDoWdaOI3phVdewBFr7NVMTTJ4sbqfAG33cSF9
MnXEBkUpm0rGHBar2o0ckjP4CALp0R2jYyFN98CwLfz40DPdu8r8D2em2laCY27oZmtnN31gEWWI
1/ozSjFPQLOIfJCVlobRi1A8hxJqAO/p6acqNH64HB3H0PZLZX7URvgwR6ETOLTw6xJbG6afRm3r
55DMA71nCWo7zIXmiey6+L71UpOZoYn4cURRZNjuxlgrSjvUXofij+i84mnSf/T6/JvhauwvInyJ
4GszVJ8Ds+vBA2K63AwKXc3SGnLbukFWD5JYODp7sh2/ljm9UrtwDUJ1QA/NXHrhKJjd/I5yYefS
EW1i3cGrpw+3IgT5qd1QEQEgMqyXqbUDunQSbXQ87IaR/OoYUGzgJ4Ab8aAgGa37XGqxuRrwcfgM
CcEL5nhvLgWpNtOTKigchJVQ8RRejqZHMmyJorMbg9MgktA6mWZjncbBtU6ycp9zTR+oeenoVEE6
BOMi6BBqdveqbe/yYdBOjecMMHjsicXwV2Pxxu2Bap2rztROoIcYZD1GTGAbTGrnSt0b7KoBSOyG
dpdz0fhJkcWbufKg7anicZmHp9hzO9brxui3o4NHTFfO6Ztv4M5Q9wlCkseUdQvM9Idm8ojh4RTk
p2OWvuKq4BNyoHjGEacacSuwE/qsmA5YeOcTJAzcMGO/WlbQSngVj4UeFcZZOssbjeJm6T3gR94U
H+qwPdV1huZb6Yfv319v700b2xEM3Tu25UwyZ5vOu3hzsuzBUuYDcXefcfwq8ZedXVELZAkMlhlK
3/6NvfPobR1rs/Vfueg5C8ybHNyJROXoHCaEj88xc8789f2Qrmq7The+Dw3cyQV6IiuQlEVR5N7v
u9azGmxOS7yjb/OGbOOomXwmqZu4hKaE2ypftj6Jhug2hkU8Uou1BeiRkizDfS2pm6S3u23ht+0W
j8pGM+SBppVKVz2bIMaczs5hGpJk0vC+LTX9YSE8AazdcOFoSRw4jIfRuDL7j+w1g7yX0mcuqMOG
S6wOilLO8C2GyxYSbmYoT3VvENRhu29Vrhy10NzUsXgZ0/i5L1s0jX22JXLvRXN90seVsLlrJzDh
KPv7hqTUpUHLDMMpkucYSkXjPitFI6+FhhupCIaXKM8HOv7Uo9qQaDw3dMn6lH2ZjJril5yITelH
4W2DkGEhF+YSAxD+Vj24TX06W80YP+JAt09SzHid6cNK0JGiNW2FlyQKt7Lk4m/LdP8U1qa966H6
buyEqkunH7Meg1ITlHQcgRu4GB3QePsXBV/bzngzVdKk0/EtRV80FOK2p5Tj0XHMEXWsq8G/iadZ
FIgTGMYjugWLzgN9x5DQlO7eIrYYw2coMBzTdchy+wdpuHS4tCZdKRaAcnU6/GqDUr1dsds90KxL
2ssHXyUNzIuobsmMSMkAEsHGJZnT90z6Vnn4FOa5trC7MHXmbJxR1FzFkgGkbtqpnP8UM1mGHjrg
xqTrgA8rxryyhFtpM6UxPE7/XGX9tntp7aDfa03ffd7Y+UjFX6VukAflKVXadqPQibA0REFxAbVj
DPfAOGXaCPlNqxigjWlozDdNjkDFkCUZ3aD72Ec9TD0Lrr0wCMHU2v4nabNiadlInYtmPDBkyqLp
ChJhxFK9e0KEyBrAgwswnVaL2ciUnaabMZtioWo6i80ELlXU4HHMWTapphQgU20OajpNekoCy6OU
4irroABgYjWd00xZ/cDuXC+7QH8ECbMIODS2NmGfu7AtTxb6ppc8p4OXIzRL3f6pnDrYmYVpUO6i
n8il/F1r5fKlrVC/i0anGBhIj+gVk9ENroiM6yWU347ZRaSvu8okuNXs6QPIYbbMLeCHlOP8wyh9
DNTrmUnoB7MKzItd09JOR6X8ZeWrFChci/G7U7iqaM9dQ6MY3B/+y84KLpFeHKmfxxsUGSnjsuaU
8N+XdprdusL4AWb7ztP98UXKyHIUXf8r0YKTfcX86r+UCT3tUcKxjhwAdbIVVg5du0fVJxFlxNLZ
hlTwBywDo08T1Vbz4Flt7BeQC+XPoXoSPljdVL5OBHBmSx201VT7cAVi1DDzJMBlVrhyW5W5YYpg
S8OL4ig+uZ1a4P6KRh0dNTkR/oAM0MvG9DQIJKKlMsJ4miTgdlZarwCH67y61rJxaxYTUKj0ol1l
WWsrKR6oUdG4iie3QDKuUca9GeFV7wP/PsUX7piB4QQ09fllcGYTRfimxqV3MFzUlHWtNWtG2fnO
8BCVRFl2l6GRy7HOoy+uZKazxW2HbBSyRvtu1Rb4b/q997kPeIWR7cJIb82hqQlTG1fFAAcrJAMe
rQDCrqHIPRwwCqYovkfTF/nOs6jBqsMvm2RnfJ2bjEiQD+g4O6tE8s3k3VwHHTsKdrtxaSxF2XEq
bDY6Cos7PF/Mc/E0/TK8rTJK+XZkhOsIb2wOnm/gmGmUa2kg1e5L2ooCTLvaEIOSYfBvfdi0jdn4
m0j1KQFTbjtZpnwD4VlFvlylJ6+I6K6GFFPbUrY4pzfKS6WOBHtGqtiLqU0x3yTMCffRU+fX+Skl
V/6UlIG5snKqq58PKeRvqlofAESEp0Efu6tV+8/+gMcrsejwNLlKRpZrOPi5J3g/IYrQhCebiE0q
mw9IVjIE57senGpP+kDkmvWuFhVsWdLuPGPa5zmVGz1S9GMRSQ9Go9or6gDpqvY/cPVPl8jhkXZQ
yxyVGAEYIsRq0g5uXNpNDFkhT+QRItd43APTdc8tegAt7vaBP0RX664zIyREBrnTVtYgkLD7eFmm
gKy6CechkfMzqDq1pBzTTMbJeAsW11pBcIqX33yO/5DPY5C+9B2LQodGh75iqdgGVYF58LeEm8Z3
Y7z3QbgFKYCJZ6zUU1vL+0Ct7Rt217qhNgW+QkvhLvUkpulDxVWczv+YYkphKIWYPR6CGEVL+NhW
FgPcJFZBVQaQfzojSZaWmRAanmt/WqG02FeXWUlAh5dXW7MPQji9AWPnKDbvJ3oI3o9GOWgROvxM
UWUKCfK4op5EMlDuvsSp1p0quwh3aqNd5mDmrxtrMtHHXnPvKQV9LZ1xUosCTh4EKcpjU+WrXFZu
G6I6/s1u1H+jy0y70dKU6Y+wNHblb8lPnY8hYlRrb0sCy0+w/soLYARY6BrBLZhuTCocbfA8PudD
heZHgOukjK/donY0kIPEoGz1WLul/1pdhA7HFAHB2iTEBleY7N/xw8WM04h7eaiIY7bLBfoS79pH
IdSPgIzuzDTfY4AYe8TB/o2KDRHJhf8alzGaIiidjwowbkfPSDbnFC2WyD/ds1CandUPQPJ7dGoq
Pj29KnY1fWfGZ5XyaAF5+cw9+zTu/sPhNgV0/X642ZrFEBD2qqkLAQroe0IWGCcX7qTubRuwcH0K
y9Z0K8C4GR8XeBdDSSNcojiqD62MlNUH3McxsOm0JthRHj67qS0ffToUYojL7WxgC0mn3BqeYa8S
+o3Ln0aeeBdy2PtxeEj6gIiCpHfcCC2j5CYvoFXaO2kKne/+zTHA+/7jhyNnzDKRC0OZ+O3DDbhY
03ZE9m7G8Q55KeXTdYfN/pU4aiyQXlbwU+KLoHulr7Wi6he5FEg/rELh2pUxCC7jfKuHBl59i2Yr
/dN2gWVKfihto3MEWfLbiMNqUY0Z4hU6thdPE/G3e2QenuE91OehCVOgYlH93nKKNOUhfTJrF7D/
BvFPv8eVq5zHrEodUrvFi5snhNXSjUt7+VGuw5cA3soDo5tmA0Xd2uqiUW9jhOALtEgIMQlvRqIu
PVH1Me+wSkRA3aEllMw5iPiBJlzQN9kOsbkzNYdfjnJQ/StgBBLlPcW646K3R1reAIOL/WNum/6Z
ySwnBBcvZRn27oEg36e2MttfLc0uV69fs2aAFmkiBVWN27pFxxAJo4DDTI4EzALK00kPH5IJtSOR
FeQkBXI+0bTmc9FnF6UcjV+cWrdUP8E8mdC5zcB1F3Vjefehq8ew0QzzjM0Ox4WUbDFdBlwnqEH6
a67b5XqUsKh0a4hC1Qu2N4Tj1Y7fLv7dzq6PaojLRW+5HHVl/pwK017A+n1Ai6XvQ99ItrVWDhuj
RorZhuoUglFrq5hhhu9mysu/PqFr//1MZAihGAKcliwLIvH+fhDS4AkkDU/u1qZgup1AoRqlTSDH
T3GrXoMpTVL3SnNFMVE9xEqUUfKLvC0Semb8VlevyqnnGMjqj8SgzqvTu9sImT65PBh0eofBGW3s
HWqFU6CZVPUjuEdRVwlYCmqQVWmtNJhuSzK7XhC2IdqgOrrUk/Ek1xPU04KekdCr/Dcfe7pO0TUi
2Xr38//+B8UVBTUFrjdT0wV8r4ln9v3EIhmFNDaq8LejyC6AktWLOgTe0iT6+ewZzSFJSR9LvfQ+
U21k8q3c3DOjuUgdLOihrJprpeOxhHpM98fwTpIbm1OxUkMmg2c5b1F/e0mLcnASQo79m4L7b6FJ
OAC9MHzgR5Q7Nj2xqKzOpubv1czYUo6O1pAr6E+LwnBiNTHWhbGp6H85I+2sf7ML+MD/sA9M3bBN
/B5UHxU4A9/3gWjlHEcw+dWtmreXIfasU1Nq9MvUZ1PU9c3omf6+8IJ3oaPd0IP8qQsgEgmvX5tC
piAH3P0lji6Auu/iIULFnKjafSK8iQoWU/cN+oNBvs6TDd4QmcK17dofRS/LW5Vg5XUo6fKjFgoH
RQq/tCrErzJklyluBpPZ3vCz+DGl8XYZg/JJ8upgGRDWuq+ksrmzxd510/y+oSLkFEmfb5uGCOxc
7i4lLeRj7w2vlly1yEyTNXmcqMMN87EaQuNSq7p+4Xz5HMMtc0xV4TAFbXeLfogMJ1Jf1aIxmBom
2EM66dTgKlqOoElXAQyPS0WrxqkH9TRrSzhn7yqCThetTCyaQXrJLfzPW6vJs0NTlLeaVlvHHkHU
bcJkMLdHFMfoJTf0Wg9SluM5qdNgYzUGborR2jSjfajlglZBJwec8qwbQ2mijWSSrubXnr7qJASp
2BS9XEeBLnLrqBqVhGgJ+UuPtGxN/eMnqDJQKzm5GFjASC9oYvcaJ8qFikO8Cdu4XOWAVDdV6pWr
gOn7SgY95PSWQHynSNE6UKP0KgfNFskp8r2Aebk7Uuw2FA+ii9+FBzTdJD1LFM0N33JXSqGoG52Q
wjJ+ZHDF+C+moif5GJ+rH4aSU/kaB6RcY/siC63ajD4iFJyRjP0aDI55CkmhDZk3lKP/QXbFFd3m
SUGydekSiqM6DlMLYc6iYNp1LePGXpnC0FYkbFBUHIDpknmBFlCgthgC+R6feXYT+xBbO5M1fddk
rD5ajyjFFppg3ofC1DwmzUCDJ3elh399ZiEi7b//rIga1E3F0hXdtPXfhsi+IlEYakknp5vaLycT
4QX0nLtE0a0SZqX/bJlE36Y5hOUB+M4qFzqhsb7y2qbCg55A4U4C3X/KbLu/VpLq7xqby1ri2/eG
bQXbEmTBuhXE9Gia+VRP+e/5kJyMzKgu9SAh3SvaaqEBITvbrrS0DStjgnft/ci/Tu2+GwakeCsU
VYC1QfXr0py3ZMBrVltPcU8t65GdtuhFGnMV0iLCFxA/tEbXwICSjZOhJ7TNM0WhM5y90TanUm1l
p8b3c9T9HI+BoYizGtfFUjODau2DT18MCtbtZKifkk4V1y4KVhpus8mnt078fQL2+F0M1Y58ySVC
y6uq/qB80W6ljG55Fq4B1g5nwQiXK0lH4BccitVohk7HCXnVtbyLp5I1LCfuuNVM71qnIZIbpmC0
5oYd3AvDmX3whiBsibJe7ObjNqFis4jNzn7ERnsiXwA6Bdy9Ec0VA29t7xs2dsBaFFvs8ySxeLa2
0rFhk40N0S1KGZojTDqiw1wqMPknmSvZBihjOqxJBzP15DUy9knUNikhEFejdzHuQ5w3+1FYidO6
aDHDKBu3thUV5wA9yAi2YqV7mPFQSYZemLzbEcIAO1QXSumqB1XgVZyP2P/XAJ9T8F5mVfZR/x3Z
M2N43rO/eD7/X2F+5Gk09C8wP7/at5+/4X3mVf7E+yiK/ofMb0yYTON0U7aZxf3JMJ0H+3/lCat/
yLKlcSbQIfrIwmKS8xfPx+Alw+RZCxsIxWjzf8LzUQxd/P3cI5uoR4Sp4qzUbIwTE3Do+yXdr+Gu
pGWunbCvLSgUGitRQpXDJYnY0G/IDkVPuQwTWlj+W9OM8Lwj3ziiGUcvopYPbkYDtDWmK7zkbtJa
LQkaZNZBP7c2yYSqS5pImVpyilIY1DDf8t2uWjVNpSw7CHijXGXo7McttRosP714QIWBayl05SVs
mKsLFHuDogy0Z3VqgZYx8BHOSCt2mY5BqFN4R5jn43oP6zvKu8WxNHTg4Z6yKRq3XislDgW5a8Uq
VNudXEsy+icjWytNXz2SEHBvaM1jGcvZE7TNNSPZs225FWSNrnS0FsY50ZvQUvTi4guV3qZRwkT2
lHch2TQAJ9Ng0AlaaSr1UrnB2ULZSSg+lj+1sQ6NWZBbEsY3Ejxq+jClk6ryUwPRIFTGg23E28z1
8pcsq66BPJwgdvkOWiiFPKNub/kqeL/Swz0tj3j+XwyiEqaKd7Ui9IxISFzgttdywprWMD1cIpbJ
wFi1yHEU4GYc0yfChTRQ3rtHG8HMriUL7UogU76pM2zZGrragPEbCous0NnZ+cdkdwAyjje/hl7u
BUS9aqm7tvWfpkT4eoWkMPY189ARTHoOsiV9xHGoDBxWdbJKo4te1FgxCcBDUNx9iKojyCspttIU
gRJCiLHTjoDNHqBZSPewDIkrCVIS00ZXXxsRYk/aE+kSyRNewAwVYEcLMdYbm25oTY+2XqdVtFLx
QdOjS5AFCY9Oey1jGBq59LeScs3LLjppQxmurNI+mTHtV0lETIiwGyzbdu9evVDC+xSBPZr2DfQ5
6b4GIh8r5CpkSb6mp8vvgMibDdMD0C2C/JNrjmzGJZ/pKO4slQmNV2UofpsPowQOCHLoRxrowAzk
tF2roW0yEcEa5Obyk6fjovKsjtCZyD2MgOt3BPUQGcqwt21b7axVgCNJjzrQenSysdOeotxak5Ox
DUojOvRoCWJha4dQw0+KmmdkypsOZKd4DzZijiVFfg7bWsbbnchQP/pq41dqsnKVHiE43yKiA3vj
B2q5bKWoh0XB5FnWMJx0hozhrrSu/Ndbig785rvYgJHDwC2O0icAEtXRyhC1Vto9hbXmpWjSu9hL
H2RZap2sjY0tfZXKGftDjzj4UHJZ2w1+KdaM/InrVLrx0QwwwBseURbYvk5KV9FsBla0yhXOIZbb
bhWJmpOuyecyaLqNS5D3Gu/1pD/NTolqZU6eIcQRIjTwIPva2Uqso68z3ZpOV5MqVStXnjdKL3Ks
nHAqN7/QW2ZHIbvH0craNXUSg36x6x8qmX0wqD5BllKdnQLJkjfMkV9UI0c8SvbpqusrKOxgefeu
hZnSHBBBjVKPMsTGEWuKwN0FuR6fNK7aC4oxuCrKqqVtI7XMTSvVQXjbrAr82Y5b4mSU2h4eqGIo
m5JikhMmnUfcm/sIsRHlCxkmGdilZasG+hLGmLXPZNL+vGoEH3quoU0SXTJFQreUNrIwOfqAlD9v
4jA8pYa7q8Q0eeIrl0z8HkpX1xdb63/RQTLuIi+gfRPWDP+H9tCkvYO9lhgc2SSmItc3lpccOPcD
DtDdcikpNj0N4Mb7+Qb5SkVHs0KA9/V4vpdqJsI912r+en2gm8D+4vH8+tfDzyXnJ6n1sqX5pW93
55d6wxzWVU967rSJeZH5+d+2iCYBd16kPlhvc6Bgo6CSI+ga3bOfkzL4eXdOGJwfz/fmheabr3Ui
MVXO5petKmD1r5e+1vl6bl57fgEsCQqlxnBJ3IsbNNFTuOE//wfS/H/NC3y+3byVb3c/V5vf5fOu
ZiN5N6J48/XPf9v01z/2j5/1c8nfPue8Tl+6aJxEWS6/tvu1XFW2d5Qj0vXvb/X5Ab8++tcq873f
F5+f/Pbp5rf+9p9+rf655rfNz7uAevDUPpu+xnnVPG9Vx6jiSQspsafn9ecb3SwqmbTQv+/5+aX5
yflebmNgjQ2o30r/4hntFC/KCp9LIQjFztIycdEiqBbUqXgT1ziFWUp3z6MXTVREsy76/CaZwoTE
gLQqzONqXPbpZF+Yn/16qS7VeIM8hjkJS389P98DVvHnFr5e/dxKNccTfdsiLflFmGuULouoOHRQ
JGTcXRiuaJHPd6UCG9vn4yFg8uADRHa+PZkChdtF2dPnIvML83quPyhI3ruLGwU25wHJLPaUYjKU
acPIqZ98kdiyD0VEEMNQYcqZ75VTapPWaNVSn2CraoK0fzxD0es3Xz/RfD4V5Cr0RVpqOA0PJTUL
rh18Z4yBwfCQHVJV7S9R/eJMrmPxGV5jKadIqAikY+N0M2TtnzfUArN/fPi13Lwa3wb65DYFsSsa
ZsD5oUdXvdMhsgRy/yOdjHBof5N4YY++ttS17sVNzLvM5TIfmMgv80lhawYEP9V43fbzQ8jzS8SY
6Xbo8Hpr5t6K8cPJtmTubRFiCe2bBow4MoD5hgYJY7QMYhCoXNLD9cxjxzQtC+MDkad780McHsqm
tTKAL6Z/mG86BAFL2B6kM7YKflGuwOmhik2UINNXSl3mT9+fwO+pdq5A9zISZfpfN00gfeSKMVEf
MSgugOgGG6gw17KrgsOggTYbpJ40OggkxMrSKOujhQQjeqfrthiXxNEAZyKZinRCho61FpZOgVNj
L+ha7yWqOJiJQ3lSi+GbLEG+yJ1S0oUsXpTcPJWMSLicsd9CZrtIgHfQIWN1RUsN/EmBvIh2lbuT
NVAto7K3JV/ZK/pB6HQtBfmrzmxSCicl43yvM6nkaFpGOAln+F5tfZKlZchNzFv2mIBVrljSn/eo
5TPIwuPXTiqM+TvgyEaiSxYB5tBYwcU+7X8x3XQ1PsIivp2tR/JkkRUSQLWFG2tbDCyT0Zb/YahI
EaPaj7qym+7Oj2PajxMyA10eXkJ1+kaMwrWSrYJRehkEGnEqk0oDwH3y7cYbfIsyPebWToLPJKgr
s+en49sYYD8sZXVotyG6SIqj3w/A+VD87bmhbggz7okjpq6B2glGA2PGdcUoEAlnq+d7dfpI3x6b
gtRk5mcBEJOSE5U5iUI/P870QWd31/yR7RxlVjJ2tMimY2r+ePNRl4wDP83P72F6xXJ3tPMwfBgE
5s4feL73dTM/V0fECHWW9uwqSbqffa7MH9O9VKsEJFn/9WRfYtVra/JM51/dfAjN975u5n0wP+Rq
wnA11D9NeZDk871HuMPnzdfDIZZfcKVh4hjkax0gBlnCyZ3M0NNdTe9tZDo4MGfrpFpKHNDzUT3d
/PYQSP860TyXephRcjKDb/Z1MxtY54eg2IsNh8Xe6rQeZ2Sn/qrloSRCxsUhPN342DIoSfN9Ibt3
kUSkFHCbjzyI9FU1HU/z/mun42e+Nz/39ZCcnn2llsrONXTkIIa5biN6plhYVGfoREn2raku+jwE
KkmIFwIqAxLJwDVv/kA6P2kjU9CIy5T10opJICo/Fcu5RD43Xdx+r0r6OtRL/PPqxXIFOKAW52Qw
UCQeBxVSri/HB9RdRy8I77uuDkhEzOOVUuolDjo+ABxAb1y60wndUoFdTIfH509Bkh1S0hHqj5ig
ukkJ2UBpL71B2s5HR63hfez9+D6apMOf3/R07+tgEGDt9/pd2qNeKF1PdoDyUVaO33ol0/Z2mRoH
Md1ITAbB7kZLIyMOpZ6vanYX7EG1paQqg/cAuhPI/rr1m8cmt6W1R+vJKWLNXRToDXGPKMYxaLCE
zUXqWk+bjajyGwQZJfYaIfE7jymWG/hGiBJtnFKWQWBZnEFakaUrAEtEqcjBVsmrnRaq0FJSPG9z
8uQcRqnjhSaPaTp5KC65tDZuT8cmCH2fpnK71BWrWNoWY15cfFPHklE0zVVmqo1EnwNcvdqe40TH
1VLZVyvEQ2+V5X1nbjSmvcvPresZT8c47z5DMbsx05aFfIQmgSSgRI9OOJhS14x0zMxJKkBuAEE4
a9BJ3PtKJq2DWgE6I8O7m5+bXx1DWmrwPO79hnPNOHoPrhu767D2skOl/xh1CUlf5REAFRLvwebI
NEN7UrQPtGVUqCuYoaA2kMMSgdSZdwAgV2g5kXrM7OxSUhdYycgUFtKHX7FRv2ifgRQNq6lB6HqQ
zkE3Ea+BoH6OZ5xvwHogXq/kX3qFmdzCTTJW8h30CUrce0Bj9T6ebuZ7yErqvWsrpErqjbkT7UVY
PVx3nxjclHPJKp2oJp8L8OvdReYbcT0N1PiO9g6OOVo81paMFygG02fzcwhFct+BejGnk+500yYI
71uKLE7ccJoZxicAi4+eVI9MtkdIgIKYNmFGj7VvxqshclGVimBAm5lajkakllVzdZj3Dm3PqW8a
qESkSZm9TDol2TPZTPbzPcsK6M58PWlPr0gVcCBJ9jfz8+p0lp3vfd3Mi5lf686P561GQepvoAAc
5oW/LTffRVyBcMk0Pz7XnZ+D3gwwSY5IY3+P5ATADpZDp8tqz9EHXSL7MbzDXz+e7JEwZLAC4zbs
bkMEUStNTUnfElMJDey25hIT42FkMwbgAV2CyHFQV2PcWU5DJDKkGZzg44j2tTfzJ69JN4lFVi8h
g6vSb0htTT11gazRdbyyP3RJXL67PYayLrdfs8S1IHdTU3LbQiz1qkHqplOTlOQIn2Q7Srej6r8r
U6qEpr9WmkW+hte5F+F75clVJGWZRsHwJsrgOPaZ+aBS+9pSYgIP3hrtayQd5tdRH3QrU+lg0Lil
e1cozYPZ07TVfWJTgsQV5wLx0Tmt4LpMJZc3X81uU9WVjx7UQnyCAYLSsTNW84u4O5W+id4qUgrX
zWjmOwAg6UPpj+d5q+w1DvXA0E/EqXQXg7owHmferrakF8QuCPLzUt0buhvRMEFNidh2vGZytAh6
e3wpEJCv09RotgU4OkKl/N38IQa6lTCRAu2IaxjgUwpQ02W8frXMktP8QLQg6WvuDVFDyoEAqIHq
Gh9lpKYw2mb0nEjlCAypVjYKYS/PeHqc+b9qBh/XPYJVEhFjOpKRhclx3jvw/ReQZrVr6w3KMdUG
73OTA0yMtjfUxyEN622GGn4dVXX3koBVndf0M7pwdaVpUEdFdNe0/ev8vBwj/048F1n9kGi4Cupu
qU9vBf30bEFIfaAymMFbJE9OIXHmzeg+v2DSjfVVAHh013Z06oNovJ032OVGQuPKqs8+qvBzlln+
5xdoWOmDKhOkXfRRjNO+ifaKEcINmnaJXB1sX+1eITfU60jV3K0KD/phVOPjvFVioBSwXRxi0KDd
y3zYzSvqhfxONVq91eUhOPgWZsz5308VhpfYLh4DVJsEX/ZrdJj6zheZfRN6FFjtQUvfU0S6xNWp
T701Fmsmyt7eC8v+BgoopqJpicbDBGdK4bME/BtLS1nsc05IN5VkQA6Sk+wdQxqGymB4boLUXvla
MTJ+ozpKzMUWHRLXrGk7yYDAVI/9F0Zb6ir0NGuv2G51hcNOaXPajhHgXe2k9iU2qIRJxC4yfkgR
5ZResJyX8JKJydK6L5Ut8lWUJ3S0fUW5UCZOSArlXUroHhVu31dvUPm6XcKTaHoVF9n1y89tmPgh
ktqwXkeSQRziO8JjSsDkOfbH9nOJiV7VjmP1ZlWGhjhdhwhLj/dsuOhg53fpOQfgDnqLM6t30l7S
jpXp52cBm/VzE3a7NfH6H+cF5ByPMtaN4FTX6O65RGCemD6wgIQeDuJH25gJ13RBOxDnCoegQo+x
reL3+M9/KFN8p9c77aTpXXaKeS+Mm53yg7rm5/9TgGZpJMk/u1iAjkFQN06h6fGPRDrM76SMOVBk
Lm3nHFnrsXF92aG/rr61+tO8QDWxu0qcqmdcOfkRXLDp1F4tn7OGr6dtKVNLefmTITmlyK6Wb4Xn
51zbkH0SadLejnirF61iFj8r0IWx2ehvhZZgbQrYRsHxeUj5H6EcogeHRXX7uTXbv8utzHhEMyph
vjejg0CPdOZgsjnWLffN4suaF400DM+gIotbI9PbbUaw81bLMuM2I+HtcxFCUTAmq+WbDqcKe8RE
r1b0DtorMmq1zYsnHKfXeWv8eu4buawfKa1E65qfxB7SjH9B4qcz8gHEpIFz0qdPrDGpXZi1Kd0o
BDJsGTyBkDc1dCMeJemUUf7PhKNStlvpFXEJYjUnlirv7IteP9SeRYwL2I8nfdTP8+4B/fzYymXw
qFd1sYYTB4MiSMtLX0nyUtUxho7607zk2ACpaFpFuYGOaG+7AbFD3ZaHvimau04QQDcvNnjxKtPt
AeM72o62qY1TJ3v+EegTPTJX+M9jE53mz2Ln9rPcNtqDAIywHtH97yNZli+KQGgYULZ5V9rTvIMK
ZnILj+CeG6T80S7w2wESvmfcBe3InHDaMSSpri3aVa8u2inHUu3uJFTyG1x8xCsjqOpnJVEO86JU
6t4CP+U6mXTZQbhk4SlSn+3M1LZuYPniQc81/b1JypVql9ILOkjX6WpgWqmh+AQhYT1nEFn/SKyb
AXjAez+J+1tbSBctkdV9XhDJhIOwwZBAUNS0Lb+WPyRa2ff0FwRAoKbfkkMkcdji8Oe/hgAW2Nt+
cJVnnNQtbX2/P4Rj6l2SCur95zamDc0PGwCwZ0vmYFKmU9O82rT+vJjm7f+3Nz4H6fzbCBzZprf8
r3rj3f/ZviV55Qflr78n4Mxr/pWAI/9hKgryMiLUVJrtf7bHhfqHgSufEBvVpH+uWGhk/uqWG39o
tLEN20aXR8d8kgT/FfGp/kGAu7BobqNYtNDM/k+65Yb29145IC+6bJpp6VP73ZLN33Q6umT2XsFZ
DeVjtYkC7NiJD9FzJT0Ux3iLLQMITIHOTF1lhdPc12/6u3dfP+qQWFJnsDc4YQkPF9JTnR8ad6OY
NFY2ub00ymCBVSckUMNhnu8/RDUtnV3u3hKD5ajr9I2OPNNCZhOJ6/gPyk8k1Y7Y2Q5OuW/fyT/o
p5XfJcbzZ7TpExsG0ibT/k3miGJkUNTEGrfMzh4bRbn1G2Chloa7jx952XzAVeTKFwUvRG7e/us3
1+3fRZbTu+t8U9TFSDUztN/eneF7XzC6IEv6we4O8kd2W150sj1e63XygbV4mlZ+iDv9Fqe3fpjs
xXfS2jrZdxaerwtsaP1GKU/KkdLOW3Ied9ENEJLqzMm+u2lwsa+CM5AdnfSMhXEnwg1BrCCe37NH
/6hd5U1u/fKY9qwIsXyMfiHLMa/6C3UUMGVwa1jnhHtiFAvKcIvmtXhIHlpYLdrOoAQsVoxItHGh
5EtKpWOx9Kj+HJNjtwbThxNuS/cajDXTckoCllPeFWe4gcqh2lh7chNeswcFrul7eM/HWfdP6ce4
YaCCdeXkbk3CIrDYv3nWtjs2l3AlW+vw17BNnMYZh1XgTpnPH+oBfnttA5eWdkzzqx9QEhuxkJzk
B8wRwAPSrnxFZpqoq/JhcseQPq2uMIB491MN+QGdfBzeDNdRLL2TZy4x0mY30S+61H2ykE7ZvbEZ
by0AySiy7pHyZegacbIdh+f0zVyTs+YGC+MD2ak4mYyrlX3krdIQY9S2tUgoYoc4/SSoWwCcMYfn
NuGYPo341GMaEfKNLq8HuEw35Wt3MH9kV/dSZ2eChrQFObltRpAckoSlfQuT95zsu7O3b8etdzUP
ZNADLotpUS/zt3gPjRVIoX+TOdpHuPLWarNOyoWcLADkIeVDgBLhpnOMpfus0oTOrsF9TZjlAZKF
YHaA5XJVr9LDuNHX/kqvlvZ/sncey7FrW3b9lQr1UQFvGuoASKS3ZJJMdhC08N7j6zXAUrlXMqG+
Onl5eO4h0wB777XWnGPGqN5s7SF9+8dStvXj/NYEtuVmZ5QQ7+FRPioBb21TugIR8kjcNNSPdrwm
qFOy83g97U1Y13auulPhpj/1Fcc/gNnIVs/iQ2ZqfAu2Rm0TDkNMdoF1DefUM2ZuGDQJsF/jUJEO
uYk/ui2Z3Wf5JgFIuAef+qlr9i3SuVf/bl7xX3JpY6Nt3Q5D7FY/ZecBucsqUw7GtVFXArLBTf5J
DixU1k21AVjjsp6wDXZOjInOemFsU9D/Kp1x1ToEZsV2+tOfVN7NvRw/Y/Krzuz65yb1Zo1d2AZs
YiS7ARcdH5rauF1vy3jkXWA0H1joAOvYEvRhZ6bl6RA2fNV2uHrCY1M62G21YUvkBYXhFwP55QXq
Xr4ytqBNsHYKpMXTnD+Se4ldwbBrpz5h9Om24TGJmSuxBiqtCzCv78mHxfrpElkaUEV/p/dwxeHy
AV0qXSOe3IwXunX6egodbRvf2/fJ3Uyb8K4COSoBZDnB2WjdoLW1Z+y+vwIT7drGodRvp1e6Wivs
fNa187Em2QJhklsxssc1cck0ucyz0t2ta39sH+Fu4bI8ppv4KrqZizlNvElnTF7/5/WR7e8/SdBN
U5I11cT7LElsc/+o1ZLT2dQG6PqbJmjJPFtylIxXM2r+Rd73v/XQ/JdFePk1miUblshmJ+v/4DLh
kIwjxJfwvEjD8/IrrGncTsH4Mze4UWFSO+JcscX/21ngf7HvyPJ/3V1N3GEirXhsO9DCxMXZ8x/z
s4NK1UcsJ8hBsldlIm4K/Xy8KceAo7quCO+S1tiplXp++RIHFqGV5kehDLnrQ9FHPasz/pueCx9B
ycIZA8NOjCJ8fxzoinhIuvE8MthyKrOG8KFMmhOJWErMUTYpnSWEqHOBR6xqTu3IkpHOULMLdY9M
Jj7ns1Id1IGoCNTnu0TH8dc0L3LZYaE2InBJIvqkNC9odZnzrc0yHwk5G30AmBVm/mQW91YzuqcA
w8PRIkajitE4ZwnctFoNSB5rmwPi2Wg9BWxkvlg+rL7YBto5DTKI9Rp1/OBUeZd6tQ42AhKmgD+n
qNqdmCXSWhHnrdHls6fjZbTVBR2n+5hfmPnT9UbVPKTcG3l/iXJeAh97y3Jg2rlFNwPBDpoTKGfg
Al7lshZcBrilK9XRL9SO5CQPSPeiQnxKdF89Rn1Fx584VBYqYPSFJuwSc9qg2b/q6UJ5mTIPJi0Z
bFqu8CTNX/kZ4Q1rKhBGJHHQcYK0LXDmIrWShVldq1UGSwHeBl4i/A5ARI5tY0B2JXbSEAc2PkM9
TzVsCV1QPwcI1SidVipeB4QYRrrpexlXRKs12wT40DjEFzDsX5bMM8u1+VmTP/CaA3Q3s+8a7OpG
K3X2s1k+x317DAW6PW2ha54c6S9dpM0rNWOj8IFTpDqHBCxCqGgXmaKuP2lz8IQBAv2tdCL/fCNM
2kUav6tRu82loKzVYHqlZflSjukHeeViCJFxbG5jmBNbFTzLUfMdm2MFAK98mdWOuUXzunytDitU
eEQbR1CVtUxxgxHgPQZzXmJCY4wtIQdorlG5UmTKmMjpvmZxDIA9plYttXskz0dBQLOnWnzSJlEl
cSGshVQVNnVRE2Y6NI6SwD+ou+Elhy0mmgv4pgxMTxh/Ji51UUifx1L+9o1pN0wkUjO3RLmIlSDp
JrSFXc1GoV/QqgJSYGdoTz2fwESkTcq7A4CLxgNcp8ADsVGqIO7JckQl55aMMCGNr3OxW/wptugL
3pj+YKjyDLVzlFBzB1RSNbGlcMc26kVnhJ+BUIB84eRLjnkCaIl0OQ3y2DBixobAVcOVHiLHl961
XnAMgBcJB69c+4nDj3l8mnt8uWN/N5vhYCnYksE0qUgXF0lhMwNQ54jWj5FOVnKt7xUEHwQyZOcp
JGHMBpQir0zQXbZed8oB8LjZ2eCYZ5pJhIhs8YP5cBa13p3IHdrKej5tYmxzTeKrJeLMsaNZUt+E
gjEiigDQl0lcO4XGCBxVlwTz0UJKq0D4MHsZIx96RKlrVAQpI7DCMl+ZEk6OqYg8uLIyIGYe9Ik5
eBrVnNlknADrqjUvfov6gTl+48YSegZ1UsrVEIqoBdUh2Rn6R5z4HFr/vhWZrzmzCohiWbr/+44G
f/FfvurlL+6IeI9XGFwhVlgnqxg4BbWCvqRNWT5HK/V34LV/qkAWPBnj3uoSOcTHiuf51pBNYID2
sMsNnrVjcbUyO1ozKuHI6D/k+7yRH3G5atz6mB7Ho/SRJnazbxJHt1zrMgs2a3fymJ649yuCzZ3x
F/zequeEcEDn97CLawgH40E/Uz2HH81B9cZjh2bxVHxme47sIsnNtvzGZ6S/mfvmCf85jla0gqzz
Z6NknIdk18mI7FF5oxyRkaTqAoUzTuKF2YvE8TRxa1QeNMBI58SDZGylK6qawBZVu36AGpyMg8Sa
oLoGB0RHj23t07yY38D4f6L+Ec5uErsqypGOf9j/VogeXgZM68yjAenSbebU44B+SE8w2F+KZw7y
wQWG8gtAnjWplGujJoLC9QEbXpXf9H2O15i2P+d38l6MdYX1VuakbeNLSNjyaOzt2w3yCwSi/V4e
d0WwS3sWUMsx45NRuLW2RpE7JKuAlLphM5oerFL40Eqzl9Qt3teJu63dY1AWj3Vvs5Zqos0YtyGz
p1pFGEbN5XwurAb9ouHv4eVdK9amfbaC9WB6EMfofOK/kRjOAmmokNA6AdTSV6JPSxdCm3kyeeZw
yrcl2WFvcrlWJC8nfWFyEAOkmiMApzvLOzPa8nBkNARgVQCIjRkJwoA7vPEeJ9xfdK3IMVM2sPdN
nZaYJw9OjKmCKFGBIBM7WkXXgneL0+UPkjyl3tefMFL4eOCuQO5LbDB46ZkAGbjcVCF6fhv67Wg9
hBNLmHXStJ3+EMpVv+GyyIQtb7ERME14Mk5YblpWvxUlGXpJqC82+WEzZ0bz2TjlDEfikwli7Ftb
Cdf5xT9TPzUgKKjabyQv1y6/O3jn6PuWH8pt/01NliOj+lG86KQfoarCbQVQ9DrcI+iqumOduG1o
EBYbc4Cm7BT30iPyglKrtc0Hd4DymVGsxW4vOV3Fh0a56VT3KliprnZK7hpH1dmV6diRo12usNy9
9gZS3k3J89/xfMXuiJace5IjlLCCY2SI9nOdOHikjGpd3fGqTMGWl8mP7vtLIb0VBcxq2zSBFbgR
YUzE7fL/UkiektrRDlK1Mvb+DksK0atTwSdFxptNGBkfUO6K/kuXvATzOtPJT1un3V74JF4rugWw
hGYIOWuAtNXJOk8ZU2BG1MdxC8y8sRdy6YqCE8omCqN9h1JgR5/zCBiWk036PZH3+AZ7Lj34OZw7
m/hxYjJIeys+GXWDvCAmi7NJYBtvXFcTgr0IPjSJlLawIUTps/uMV+oGv1RzIM52tAlmJG+RyFWH
wwAF2LAaXyKUZWd4ZZkjDG6i2E2PMw3SFJAXsCJcIk6gr4YDpLE+dxl3ctVQotIXWJHRKlC4OKPm
hFcq8nyXJM89iUe29WxCqHklKVYZ16ajbBtHepM8kg/v6ZpmzgN/xcz2sU2Pkafcc/oKK+MAnmA1
P8HnG8ER29UlvVLPPFov3kbgP48JyxhcZxdVu/GN5ifYZCeVn9u/oex95zVcqXRNIut2/RrQXwAy
4pBmLomA26JwxzOM+Kl2gCzkhSee/FsLsMwhj5YScHApy9tbcxYe1V576vjDm3m1Cvs93DZ7n0YK
x4QrMeeQlIGrjz2ZkFi/Qf74W8uzPuVV9sIW2l7y0JYOo1ecglP9hZiNAAz5SNCQdcbRp3Lcupef
gFCOrLDqs3KK7skeJZ0MIm+nTit/ssE2TsR6JIey3ZbiRb+qR+OpeMkQtigYB0BSYr1HULZhvpF6
SB329VZ6g6o/nynpTuwwtEKoEaPPFgaPbOPaCLlZDbzb2AocUmxLf8f7nrnqW7Vn5FkyZn6TlJWi
cBmYJ611anRcAmmVm5BcKMnjcwKyxGspkqs4HgpUN7FDkdrTUei8/EhbZSg4LByoKqXvpvrkVGGh
628P6jV8FiDZ2uDxrvLaemIyhHqn0BmhOXjcVQyrq7qz6y3qcaWzx0O0iTgRWKfqhEdYVE8MxSHn
mL84F5Qtl13wOn9lp79lTl0Fu+x9AcGRhvGeBZuFA7aaLtkacds1iHaK9An9NTavwXCM3gHcDOl+
RjcTQv/dm0yNU/3I4g+nKUj2/oBTlitd+LX7am0aqyK+sP5YC5/Lek52qIZXzNFfCcqkIhiO6WMh
Xb9JZxogWNEwMG5nr7oyUQYTkF2Dd/YlFgNF+QDL3R37c3EDxq19YfJsnOwV5jCpiWQ5WrwBgx2z
lbE+QohhH9alVXofy3sA6EJ3Em1tsbcUHpuKxGr3iN9bw0nOMufSK3HT/pMQ0Q1z2q3CFRsjIq7d
bjWTHfCOmxNsBRCU8rO6F++Ff1BfyugWX8wSK85G28SP5eCJIuZjLGwwzn3k1pKd7OLzrGxmNopX
aVN66rpzFicoDZGNuG63lKcdCUduWK8BAHY/JqFrOZIsF2OKCAjvAQhxPvlP+cZY+Y/uh1SiklPA
M4DuRce3RL7ZMMFX2d0QHf9SXGEJ3cpDNjvJh57Y1a/ide8gbYLfaZd9yMo1w4VDUYfi4djvh4FL
2k6f2POiK1nnl15ca9G23UWr6V1lknhnVVewjfBT6Y2dkn39hHSFXUTZmC86bUog0mcaSh+KJ/7w
B0lbD8F2pM9Mi3WBZdtxtUolx38mcS7fa7eSZklISuE1+wGEZPar7EcjCjIBNL1PJI9ZYO4pxgmV
Q3/p9a3PtjiJ78ywKBU++1mkOBEhBLzNzE0RG9mtuioar+DWiyhsB5WVbiAQpQPNzBGoimoK9ZVR
Dmy6sFUJwbTVI+Po9A15mH+sld+m/qpxEl14TSD3DSxO2+CHM0x+rjkkwEYnN8JJOSXsDOAD9QrD
KGlMHWdcW4XoTGG90wAsc+nfB/zKoAWf+wOu6K/h3UcpHjjzZ/VD1Qh/uKgd/7fRPeKG7YGaGWOY
rb0GwGiXXcgBALSbj5NLwOUaJo3kDro9nBKOGTWCI3WN2krq3XLf9jbmzRVBVgiz1W9xyxExWteZ
Q4DqsdrQ8GN5qVbBKX3k23iNFqv57MqVQVvzuYIs6KSDzU5xNtfVyTT34nr86X/ME1elAIz2eT6G
x/zLeg7O7RGBlvppbaOX+sAcmP559TJO3pT/SvMF3gLceEovcmjJQYpqb/wyzHXJmIIEOwQCGHgy
oXHHKFPI7Q2ISB4ncT/L+HDtEdThjumkE2qGuB+CVIKXv/yFJLZHiGTCWmwQRaJlbOxu+du/h7//
7++rv39mDAELeULuSljA5LHGCK/T318XxlzufKK0gnYzZHF4bUSgtRr4jUWzEwFYtduqUV1TrOWV
IfN+lUowrrOSeM4YwaBN5pChxecgHLmxQag5WSlFLuqRa2SFe10zeW4W4iVBzUQPnSkhx4Zo2X5e
qS5x3Ykt90lG/whpEkppPO4A9wLBaD1/EleNYdZ2Uos0oyyNl0zAwqqN24eU6ARdd83wJC1BRllO
fKpMh120OHC3DLZcUidHKuH6qWGO7RY+XpZQZeMSSjeYFNcA6oWuCbihbBn1akhrmuayn3lKNIYv
UeQRLKg6AnnB+MMAS/UKzJVKQ+tb5WyFRVW0t4rTkUkSGlhZmNYj+ot0VCnXQAioHft6mcw0Usxh
Hy7GRL8iTVGU/GPYKA9dnXt7Zn2IOyJR8olOpirEtxK0nlkayC5ZR8Nq3ysEK8/Az6uKE/JQ+Nc0
8t9VJWl2rYwdtEAWq8esf82seWniDQtaGTnLNgn21NeXthRRozJWdyc5I5I9yqhEJg4VWatug8G6
h5kBchoTRtibu8YIDn4JgDnJZeQ6EKWzVr/48Ufa1diOLOlHLVPKMjKASMyI47XoE9lDAySGefRQ
TYoVjBEWwbylgOi5RQ3mj7c5uGaIogCNvxFxhCVebB/54m8lICWK/edK+8XLVhMpmL70Ycq+WhHI
NdTWb5UbewlJkS0A8XDFnOeQQZ+vRnALsilQ+s6vBFT3m3aEGguK53cm4FzC0l6bAYruAYikTy8P
OOC9Ap21IVycWBuBqOVAH5gwBMMrvN6RMyfVKYJ22QK5O5KEatczKIOw9QiFRJwaA69qiM4WS9rT
kWKt54REiISsRQwt+25+HSrhlWBlYrCoqS2FbmNfvLYtxdjfv4XQ/Cua20QikLREftfQT4uMkZI/
Nc+pjheznsTnVlTf8jHZLBlQnbOoJMSKXQee4AurcmiDuOEZGF+S37wWGkpJQJRumXNEVYr2nlcg
xXJV4aw9WJ/1CK3X/1R1jsZR3+2NggNzmTFBILTMUh9WKr3VHR3HhBiPBgm3kwzTAXGAF5SUDMD8
OFlVERyCNF1LdRZsb6HGUKmYqOiSsFoXUkQxg6BOroyrNRkvQoyepDdqztMi7M3hMx7ZaczcRy9N
Pyhrt1rU7moZoZ4V96T5xXdE5hhuFJaUFLDXKsSF5KLnXLWZMoHHk9sN8EudOKZI3/USG4ARPHdQ
pNeGsu6pS+O2J9lREK8j21TTWK0jRM9+GH9oqCvoPkG2Ndt2K6dKslaakn1RtixH6elbCIFC/HNF
Ry9igsgSuVKmClQ20HRRYd4WdOUZBPg1Guq7VE1Lm2wy7akhx0hqb9bQQG8XhzskbZzDsk4lYyyW
6YaxhU+09lAwThaNYAOCVAsgr5ZSQXRiyQpWy/mmVjnSarVKRnzSvcZFynkkZRbDGp4RvP4Cvx6H
YR4/jNZifBX700nNF/ym+dwP8WHWGxcfdOKZWCeKglp67EN5pQnCROQgwJySOaBAXIqnWxH+WEOB
cEE+oEqYQGxiE5dS66NKqVyJQb2PaD3AdHCqtBQQ9CP2MBXkQUmboW39nxBfpoJopCxi4hAnPOc6
jsgVUlJm6eq4a/qd2cjv4chBtmwfor4PpPLEXGNTGtWSStb8WCOD+wzULpkphpAfiaNbpMvB0bkV
prbNqupJtMzTSGx2P+hM2lpx2GZ1/V2mO2sSP4IgYzvNO2AYEfQLoiNpNhnpIxG8JmH6W2vhMS1g
dzJL4MBDiTM9PvTJAhGLYjlqwspBKM/pTJAPbUdXpBaWWtUcbpGZc/CIo6tYY0ZNATwpFWPfseiI
8LOegppkq7Sb2FiTctMsMa46tua4FvdFLeDmFNPb2LePvoQrXmUzxxOZtG6dM1GW99dCED7GBfMa
Et7e58i2cG+PVsCn0YEAjiklcZKagjF6aRNCjcRdYOuZXG/8BE8MVmoGZ7jSUasabmFl92Ic+FZJ
W60e+n0aBncRSnKDeztpML5WQ5oyWh3o/vbyumE1s8ljXfRQykma5RcyxfU13mmQf+lOI5D5Y9ai
vYShdxuL0jUzOYOmbXkfxnTBvLZPo0IH1x+Ma8d16gA5B1NtrRW1SVyzS6mbmLUGYCi5O6Ah+aWX
VIrrR+VGUWCslDT6lBSGWERCgJKW+96MngRe/0tE8zwpkjecJxBQ05DTIhuZRF4n07ZB3Kq9uMcO
BgFXyWghx+iYk1qNvLCksEc/SIHpI1qPhK7YkpfgdnOUOyKud8/P+/6cYDnrY+xP+gBrIZAtMPGD
BHMAysJEAwj1N6WhPn2o8GacYcwWPHWynUVpkxXmVo3bbmUKZMqhgkaGXegu0SHugGLDHaCcJrOM
fBLCv6P7s6eE1GUSIhbHj4XLpLbZVivV2K0htdr4jskeMPI19pHfoepp46ZY0J97QdRWpq471RRT
OjTdsZFD5Ft9uJpVfHFm+9RkJn3Ntt76nblJDbJqjFq7Dhlbbjl3WwTHp4S3CPKScSgxRRI7z2bD
0CpNo6dqarhjGu1VHkH6i0n2SHzxPtQh8DJdY1BnvRqgHz25Hz1NGWArWCSq9IH+pmLhcppYcDVJ
SRjS5IaNvdDj4x48II5v+EjQROv0BMylZ63J6W0WhH1Yzk91wgSChV0juajkNs5UgMU5iReBKX13
WVcfVZwJ9PGhAapl5fV+eyMbh0SGT10G+NTkOm7J6RcMbOiZOng6n3eoUNVVN9Jfk8igoOUMc1Jv
JqeCkgqd9cuoKnY2nUsibPzMbcdGdxNPypLKkXtsprks3X2xCw5ADCj8UUcU5PmRshM9JVnceQxo
EPkSaGpVjLKXYEZ79qIUifXIRIM8JsEOWuOI1BgFhlQeDZFk2M66+vAyHBDC8zrK+3OveIKJqV9e
4OZznas7gozV3d9X//DHMS2w8RUUrlXyGTEZWkkLB30ww//48Pc9s17C1sXgPVgCDf8eqp47gAVL
WmUw/Txfkh9ih1mn0fMvrRAbj5gZGbcRzGSxClpQXT0dPmLHHFI8EEtgAHLHXiBeUKenmVK5BWW7
64OA4EK6TtpixPzDnP89gPG9Chne+HnxZjbxRH6NrBXGTl5cm38PeY7+pH2AQTJ2fwD1v4cIeYE6
a9U2XsIc0+WBhDieTkVwoKGJt2ww6YopGjgrf5DXfaclh7RK1PXftPv/A3T+ryJBXQZ582/CAPej
/finnz954ekj+/nv/+1U1G34T+5HUrT/gNH5+4f/UyNo6f+sLVJAAwmwgvtKB6j1rxgdEcKOqpuW
KKMi4z/wbP5VJ2iBzhF1i78WZVFjVPnvOkHtn0kqExVG3zJ0VdCa/y86QRzH/5mqs0g0VMUgwZtn
qAH1+kcdG8I3sp5GQz4w5U6xR/09kGKrAMRRuDdFQ17Li6NRWBzv/V9i4r//+e+brUgzpido0W0W
py0j8JzOeY3pSJW2hP+hIkvrBRI2TIqtqd1I/7kgiQuHLaO+OlnyEEKBxDNMhn8Pw2CK2SZSemsL
1/kv6QN0RZVvosV1+/dnTfb3yliF645j0LaitU0c4S1nUOnMYfaCIP49nJSbGKTiJu85GUkzpvBo
pcPq2vrscIQNunmMUk6vynsTzM8ZI/wDW/9WGGQODBEZo1NSenFoSq4RkB0ZqOZ1iOK96odUAbNS
0Lwr9pU1tS5LWYeLUt20kpRRHVfAMgjzxvZefSlQvsimMC4Y0N8qM7k1VXCdxPY11SrDlbWq5BXG
q96cwW1kuCOFKKKy0vxDlSPNYKf51Uc3q+nAAYRlyYxMxFple7S6mHnzcFRbTVgJs/ZaZdOZ2LGr
BGUV8QBeryG75qWBOQ8Z+yzedLZcNqL33tI4WKjygMptYKYRkzfKD2zD5hWgH8mCxHmN9MNBFnNu
GJYk78CavCwqGQxq5MBXRU8rNb8VhPRgrURF2LFcxcohbHMagLyrxMBkToKjGxjbvEdo+yhN89mf
qiepqi9mY9ytUHppTIN51xBvrEw/WpLP+w4MzKiuMr5uoWE7UbET4ZkfwKy5YVB9Vy31WaHk37Sz
xoLVNJ39VarnsHqHr2Egc1Nh6J0t6arJOiQhkcjHnd9oGOEjbxRKTxEj5B0ATxND39acvylzGD70
AErQt1e/sgyydBLZlsIObUVwtQz5nLbSj8YRUk7L56wHDtLmE4VMqP2SUeNosb7Hb0g7yGih2w8l
ExZeNI0alyqR99LouPDq8D0aKvIejGJCxtMqnkHZUKUGohfrs9Q4edZDfc7zt0FU6HQC+3eQtnPM
1Yon6RUsOOM0KaOQUnUPc8pBGS1vuZ5KsdgUIs1yiWM2QURMgOb0EqXbfBDO8N6B7hM1auhnuZ8Q
V8wazM+IeDPA66RMTN+zNJ5SHZ1/0MbnDkExEnzyiDt4+r2UXWtqQ0q15KWW/Fclt05tR4BgJ07E
Pwoa2SQdgjP0GGorXgTymFvGrVUCT6s04w262cRRTeYYI30gsyzvyMK+O1ywbpIxp+p94oZqesIi
pGcN4qQ1j2fFZEZVDCiTZSXaCT2Coko3iBpQL7nhk0OV+ictrTYZ+d0VkCanSza10hDMMCk0XaNj
bbbPQ4LMM7WylZpzJetyi+xCh+GIV8Kmj68TrJQW8YD8I97UT0NPG6E1oDYRHT1McADB4LldwiFs
0IIr7ZH9nIp7FIgab6oIGosJMbKitJx++QWPLFIvQkg3NKmjT8Lnt2IP1Kipn3w9/uTryG4GfWMK
JLePMc93W0Z9gr8wPkRVAPsWQ8V66AvIOcvraTRGDYoM/F6h4kRJg+gJEbSbTbjMkjw+N5LZ07T/
jVsBtOopt+rnthZBbBGa0krc05z4Lx01HWxx4uuaq65EL4NKpHZDnBXYq+0g0PAVi+Ei59PNgG3M
LsHlFb/3Cs0dknp/G7OlxUx/kV7iuNdT8cmKuZhRy1W4jIYfUTv5FlO+wERoGf2AL5HsMh1uAH45
YOXtMxboDrUH0hprzkOaE3DrZ7aUsPOf+rD/apTiJpb9+1jyJJU5P6kQB5yW0HZeuWsa6iW08u0Q
Q5o3uuxDGGkkDIrby+q9gPzRqLO5THoriYZwn4o3f5lv9tOvJOcYwas1Aam/Y5Dv43FGslW2q474
ageaERAjAiAjdOlpx+CL/KAYPbZcnIBb0oLQegcz5F3kx8umgYLZpxOZKIz2Mn1Ff2NNG9L60mPW
ig7qpKl9zZM6rggW54dExDyQIrLS8gV4iPfFbrHkRL26D9J8k8Tqqx+JP4aP8KlQISmjrlqFqnHw
5d6zxmFvTJLv9Nl8ifyOgD3UTUsqGtAn8I9kncrotZBpi8FNXPiKWXtQlO2YZBc18wveMwTvXakx
mbN2UUEKJo7HNM2vaZ/+EMaE5YuIN6sfP0xlFF1zLC7w2BxaRIiu8eUpAup9YOk/M/KyftAIAgVd
bMdW7Q4TcZ3Cu97QqE0aC8Q9I9hg6N0kyTskAsaJRtVXn8/wtyRmc/n82crByzgySQczUfQxUVxd
pWwieOAMNcW33G9JYlfoAArmtB0rpUBB3G/lqj6MQnKZQo4T1FUaBno7Fxjy6MNa1OabBN3UrmLM
WX5FruXIz03Uo5iPphu3ZLPH+qakVq004xVKf+gsV7sll9IaHhyCNaa/wSg/ggGRdtCgVlAwHw0B
3u2Y/Jm3PBQ3xjTScUF5SMQs8Xl38CVY/En5McbuEZNNtZ7NYdfMitN1em4XQnOrgkW2S3x0a22k
BifmONKuKnBLzuHeRAll01OB45B4Vq1fJLkm7Zb/ycyfLcKUyUf4UAfa0QB4X8qZC1GMmRLo2R63
Vgcgr2S9I6YdYCh9w7zAXz0jA8o1rpseAHWNxIpgrhkhW1q9aUPGOE/j+xD+U4wI02LVQ5pXiOxu
XCGKWq+DPN3opboj2w9fOE+YiMS7NQLZGhCHxdYjkvpoG8/6d5gw+zdAkuOZ/LQQxDqldtYAg2yH
RDm2aaijyEnfWwBt66KEtNrQW0wG0xHFRKSfDphXtXJ5H2my23Wk6pZR/qyD6XVJivpQYIsh9aQF
VVc/ygQl2qzuCACtVbx0bPM0ZZzOecgvBG4H5V703K5hab4gINJK8x5haseq7r8myzxDC+uHbKbn
SS8YUhTxTc/8nzyvoTBZHJ+MeHbrCfo7sb+RSs0uRqw3Q8vUcfxUyjJ15EA8lcrnXEhUuumzZJUK
aunsRKgFZwEJV2KdsiJmavNsqirg00x8Rc64QE64EnwCUfuGfyIW5iuDN53Dj2GLPXNUVsydqiJn
6bqBpEaigAiMeZLM8gt2tGKJTLnN74aq1mnQAiaNyfxfRVYe0gYtijuh4CPyBfHSGBTyMbFjjE2Q
f7c6KTcIvrD2gtkwgzOxJowSth2CYXtMgged28+4Cj6qZD6FSnwj2+BEZPWRZiuKr0zcK3Rk24b5
Ju06r5ER2mNRw928KHfm6mk2lfdc0PcFMmy6nikCC/1QSLzGBmoIyE0Pt/1lKIJXrRgnsIEhWGyF
dZdhOssf+nj1GcwvXEMdtYJF1E0ejW9aTI8ka8uLz8Gal4ILYtJrFG9MrqwwOBcaYOYxW1vyRktJ
/JGYzkNiR2LMpmVOXzHKIzFYNMlwfD2THCK4jntO5IzITBC9hbfc59XgPwOBbh2zFRclRHQULXT9
c6gpRCxfC4WiPm5Y4KYwvS0xKGiKAn4BfT36GP4H8RDPujlzTMl9hbRv2lFqU7wm0pIxV33ljXqj
XUTTNA0/RnN4M8L+m2yaH3nWUakWn5FF7Hwp8l6FfnzryOCw0w6KroXIhbb3hlzHGw6m9aQNBwC4
e11ecG1B/U5qpsm5o/aiYg2UvmzieAOQ8k2Os71fVb9hyxY7Sek7QxzaTCbjGw70ID6uEvAQh0BD
jImIC8R8OEpicrYkOtVGqH+2KU223EBlkCwb3uiwjxcdpt7gTzutZ1tTJ8RsEiu2/+6JVLlPJfZD
zr3mmgWXcREgksXtIaqc/zu8OpM5frHg3JDHwna6DiXzcBTgOf4V0i0IkY3ixDWS6kouFpMDKNeb
EDORFt9HNX+egoDt3/EzjdzljAZ7MtDtDJfmCzidPQcCr+40za60Ebg40UVFJ5+xqJ8HXzzLJUbU
qWoIsRspghrdiczM6+XuUBXDk0wMJpHLBSoumdGr9YXm+YZXGvlNV12mQXoRS5O0h/gg4P/n1uUG
M7Ec6QjZaLdw8eL1HgTGeBH3VJvoRC9J10T4H+yd2XLbSpZFvwgVmIdXgjMpSrJlSfYLwrZszPOM
r++VybqmSn2rovq9w2FEAiApElNmnrPP2u6umRAZpUt8jgqeULX3rGtBuC1b6v6NGHmIigy8oUAm
7bTn1Ik2tmvt6mCgsmrM94lDtXnwRIkaQcBMjGpNlAR2QgcYgxynnL1v8ZaNDSxYjXLaGzPPKM8j
5R98DUatO/QkjLUwwoPvSaHWkCot8jitsJ8TQtQRE6ggd74YZvQMr9IvR+dScVzDqkc9nv3qMRDR
6uFcUCqsD7/iKHgLl/HVc6wffWQ/hybjbc8llqY+mJXzu06rx8Cl+NyJq90EURw5h72KPEKSmvUz
0YuDpk3nJr7HwQV0Y1Du3BJLgYyKQQOGg85ggdhwseqBiG5iGwOGsKye2hrmUQLROi2Y1Hoq6TL4
Kt/zmknkEk0KM77oa0Q5HTF5BJt083C5zl2cfiJ5TjB/jn4lrrntwyeLfk+3Nz/7EQYJLkvOHubo
SlKd5CKVYQbZTDoU4GQX441czfN6F1Vc6zjCzLghVKMfBrPwtkRjIflGXngfxfV46IqhRqpYvcn3
ZRNIj6qpwzXEc0IYcmMp/nwRUH5l2Q35fBFslNvQqfe7RAFI4Q89EBuxQzKmhkHD3wwLTsSflJJL
3JBcjNxpfVPA6Sxs1Fh5Pdo4EdUOcXesQjaKoKmEnkCsRIQ1hxHvQq+NALKgjM63Xdp+lvw1O3Xv
oYdP2+UajBnj9GAhGZEQI9xLOgw/sdS80ZwK8bssC6tOCUjq/gCfKiho0Pb/UJOsSA/wqCbkK7BZ
nvWHGibXSyUs1qmyqwHF03mPKeQlEeTJWgUJ3bumfDUZQUBjsWAqXZug+Dd2YcdXStPUtjieIBvv
0pdlQoErPul6lGI0OqUl7GvFIZVHJe3o89tOI+ry5/jLd8gzIbddLwe5LhfkVqjF66N9bXrrbuw/
yRMfOx0n9sqO+nM1yD3NNDL79LJlLQFS8qDoQ8PxgTakM9om3DFb9Q9i6Bu3zaLr8TULZ1jwvTa2
uRdYXHWEQArEWEa0LZZyWXf6/Okd1iyxnd0SLtswrDmtGNMW+3Bpe3tFaAcOg4C4vfvDH5vYKVGR
pqPKk6+8nr04wnmxGGBySYZaJKJoPek3AY/ATjrL8LWSh2oi3Afm53bXuNTBzL48eB+PoFFHF4y/
XWVpSeEU+LElbvRN6XN1czvC3CKoKdyCPu4v7FaJfzFObijBBbVtCGry94u6rVRrgOuUc6OPiPfl
t5efI98pW/92m9dXCyo3iFXySsASh1gCPrfyK+uT7ezNgCq4P5ePeIFdL7zAZFhcUfskuXdTb437
meKCBQFBAd1hH0gg0b/9u2TfDwGZGN8rjHAl/7b8k/LbLskdtV3k543SphJEXknyF8swpyST/dlW
OuZGPJEsfUF559TjNnKyBycE4EVhD2FRubjdre8u0WtT7l8Ig+49EQcRB/v6li6ydspz1xbb61kt
agrC9bA53O5w+fPkW+Q2uRqKq1Adhm3bpRwmJ97Kfaa82OUrbu//eAnKdXnWZOv6Hrl+bX7YL1c/
bLtetlVtoyqUu0BdEzrOkNxULfJPfa9hiOOrg03mVBwf3bOofdFbRLg4sFP06lotsyFxxilDdDa2
Q2Vc9+ggDg9KnEVIvS6413dj+li4xn5s+pM1gCkk1viIF3YJyWGleTq1EGWqNnsDVFxVK/1eIbt/
lAvYYIgxtAYlqFyHH6QjWFLDce2UDrI4PdB8txgioqA1e+Tr/75ZuCR+R1f/nGbVgpfSExqB6DSK
RRCP9AJyPdBtCDuy2etNs48bdTca0xhuPcsOT3JHGNJR2G6/tXOe0B/oWrfVG0lrMiYOsaRmXZty
1zuG18eXftx/BW6J/i+enHJvNnoyna2pWbbylR9ffv1kyfV690euf/rdhttfvX3K3227/XW5d7Kt
b0WAdGlntNbmw87b+69/ThcXx4ePJ9MYbqu4+3L9uNvB+fC6d1/19jEdITB8WplL3f4U6cK9BvYx
KjLk02lP3Opdc4p7yv/z2dv3yK7UP+kXDfrkUS7kNtmSeRm52k7ptgfXt1N7QYT2RF6mFpBYuZjl
xjBFz9VOIRJy2Y1I83ORuzy+W0/zyvYJVDEIlc/9Qg5jxAIrFvoBmS/1Gjy/SkN7lJkZKx+pRerE
g0ulg4MjzqQGUiVPqCUhpmEjhpYvdMc6OU7XnE4thxBdKsizqbthvkxGCNhjpG5kQicU/ZGKOKWM
C3svneEzM4B7nQoU6M0pXq5CHvyWkzvYaA7iP13ctLLFSGI3RktDpDIOV9jTxNuQqU0GhI3yKIpY
MSGvF1h8at1Ccvmr9WFb06gOs1AEIK0Aa3YCrCkXUhd43Zao0y7NqYtZTGpteMFgeuYuqhlLivMZ
C1ynbGkcmGtLbsNplGvA0mLQ4gnaKQn9BSUiKmI8BsLyDMt1u9Gfg7IMNjK9JrNteMdwQOQZvmXf
5orCGGbXRIxF4q0WC9mSZ/rDNpwnWgKD9U/UUnQr1wzctS1P9FAQU+so/pCnU57iW0bOll3RdV10
YvbC0KvAbFAm42K1pB5NNuecjAjPZMGpjetfQ1whBhZsV1PibG9nVG5MCgqfFcaqvaJyBJaoQd7A
U15JovpoinMbDAZ2W3IdCnGyrfPsi9UCl86GrhxPaKq6w2x/DVSAlJ6ivl/83TYiMHslbrVdpEGv
nnHmuS66gjBA6yDYuG2bRfo/CYkue2pAKZ7I8y/xDyP0qgMxSGsztsOrpQmouzxPoTxFstnzCAl0
RBha23Kt386EPDG3sxM1GpNUZ54hToiB/Z+FIx5Ot1V5Z3qdXW7SOf0lT4M8QX93qgDq0emVerUP
CXfJk1LZ3tascnsn77TrKZJ3nouOkOq/kZRI5NTcw0TUZ2few39EUZfoCVBvHhoHS4HqwiiUZEJa
/QzIJGxGcexCEMPHDKUJPGKxfm16Icp2NWL+LA+hlFFcj7c4onJVMwfmjjEJMHG3IPF0N23qvsgH
pLx3KOTHH0Q2r/cSAK6DXRI/q1xS03buTr7B2ff1ArJlpGg6RGVqtiMV0OlUUB1VRASa5d5FPCkC
+Gkbe6mQWXJt1chnjqVY3FZlS25DB0jigQGEvNLwNmnIn/EZ/y+t+G/4S7gF6f+Rv/Qykxwvwvfk
pX++5y9zIiGdACvhmpbKZznGO3MiTWOX47mG4bmm4QCm+EtUgR+RZqDA4B/hKU+H2PMXfEn9hweT
CXKsa0gTI/3/Iqr4AKVQXRQbqD08S8NtD59qwcZ4R4fQELeljVePF6N+BQODvc2qVrDJRvrwANvl
nejkb2gUhnA9emf2+L/+2gdXpDo00FSP/LXgbv6NgYf9XE5rZh3BI+IyUifWS0mh2p2xK58oFzRf
q038K9zFB3OLlrkpfdePzuMzlW9QmlRS6gDRV1h8duWmPP3nr6rhGvXxy2quy3nTDcMkMmCpH3gd
s9ZqGaN47c5pqXWTvbDsgD0GsghPFYrhhlB48hJbwavzyWmX6aDkM8+X/k9/LFtgNQgJTw2AFd3S
qOwiZqv3cXqSi0Fbkm1gqt/qqpiOSjhO1JQto58nFUU0YlsRkP9EwVit68Tz1mlMnRKhVXB1bl5d
BzjyCevK4EqxDFRjaii93/V3NzGK7O7kasXktnCZv8mOzrYIbxAsR18uhgK3Bd4BzXF2EhvjwPIi
n3pykTeBtqvwG79tarQYU4XFIfXKQYKEI8aGchzYOxVPuL6v0Kcit1jFYrRkOaO+L9CUvOt0bdn1
3sZRiznEfiT486PbBDuDaZ587MkOVz4FZcsTD0q52jbnstP0g3wc5gYy82t/ITuNWvQcGtIKIN4U
ZctOWHa9TmESKL2tl2bmbfAAfanJ3Xe1imhNg3ycN4CQF0u9U+Mu2MpN3SJSKq5u2Btm4F/lkC3s
0t/uQIGXLQZwcpNc3Fa1OiH3xSgJ0jb5XTHosMQCaQYsM1X0E/KsuE14dto83t1+5buhhmyqLsqf
fEk+336hniqM3uQ6uZwmW6lG/1ZFSruBsNIc3aniIr39WNnSzAzCj6ZfBxWK+teQI0Y/QwpgwXK6
ZvrmWM9yH5UpIXAmEFJ6C3dKAUYk+77rjIHZKCTEHgCYnEvgLI0Txe42aJSt61TBUvX9CA9KDibl
Js6463ce1/x1lHKdL+B1j/cFqYKV2woQAkVDx86rhQIVCjd6hpikZT+Nx3F0aIbFTN098EJAC/F0
jAWefTQpacSWfe+Igay8bAcxCr62lv4xt7A2e3e9VgnWNECEuYpbmLXbNmju5Lcp/0xh5KolXAdu
c5uA0D1wl8XCX0Lgsl0eFXnJlSNX5WISO26rH16SmRRKNe2sYP3N+VIFwTzM044RedE4O9srd5rH
+FHuXUTrwyp5VHJyXhuvTUZN61YE2gwj0GFDiQ/EQc7ZVFn/evt42RJxkn1PXFOuNRHKWwRVid+Y
HK9RWJhIHxPZktvmauLxXTTCZmkAJCc3LlofrixCj5vr7nev7NRfyqDkB1JRlKqIwZ9sTWZSNa+y
OYcyOif2y/XatVAR1OOmlaN6uU0u5Lvr28bbp8ndGMZpqww6+loeeZSR/zzetjmSaFb0T31EwJxC
Kwjt3CO4IFjiEaXlNVxRZkuj/GmwMevrL5c/WjeGdOeFFObJvSZjNHges3jqXfdHDA7jxngp0aRt
bERmAaUulviQ62vlq+R6qTGYvK3Kltx2/bh37ymIU+5myoqpJnF2hgrqJREz9L/7mNs2fQSa5OtN
9+a0BJsN6mUicZni4wwYJ3O+y7VEbFLF9Qrr16Yeh9VRGEDJ1m3xcRv4e2rRLPxRFI5GLgny8jUF
1rGz+PF/+175ttseSiaYgN3WZevjn/rXrxT2ZgT4cmfM+gCcV/8NbpgSYtHhGky0nanK9kqhvuIE
bm0SMVmXC+lAUi+IbjIFlfxuoMbLYoRPbqwkuYGzMQzfbgZKaDY9DwoWLsJlPEGarSGexreFNDy5
rcpWwfQRw3F8b8VkUhVj/aJNJmp46OaKsSPOTKS4Z15C/a0Mr8qFjKTfVt9tE71ek9YTzysxAUbI
oVLpysEqxlZb93OtI7wSKPg63+o4VOCpU27TBsN1dxoOiqaeEwD6u9jGJKKgb1Hz4aiow2eTRFWa
HuVfksHIa9y2pkQJpA4JOXfyyH5ZHJ6mYYKJ7HNPzVmHNSCVRIGYtA658C6TzUhMqeQC/TFecDaQ
OXcut9M4UxA0/JTHxjKUAtFfQbiw1S/SLEUeJemikjrtfeItCUYeRMHy0frdJ0Z96pmnzpP7vW6j
cDtSWYVL3Lz3ULmRzz6a4Zco4eZtRUBjEsMTD9EV2DrQnnE5CIQw28TlYOhmtm+mhC/cKgsqEP1M
XlIhYOK0VGKnj7bmPXeMdec5TI/xSKGPRhU+pOedFUYHanH1o6YY+OyIBfqne+KX6X7oZqJDpXup
UARE+vJU58GwTWYC2WP1KdYY4JSa06wtBCwNOezHxGwqUi6Tds1YyTDxLYB9iyqrGBZjdFFQ/ium
1+/SGLIZ22TY3RRvwhgpErMN5eJEDrPJdmnWTWSexwCjDEdPB5Rc7WFwx/CedDu+JSMV4ZPOuNXu
nXt7wZvjmsNAtPm7ndR8o4tOTi4IAVZH6aotVwtj0KA7u7uiNN+qSXsoMhyCUlcZjrJVJ/kkdFjN
Oiq5CXN+gcg4c2berSMQxyDmujn1cJmQ+1weHQPOn7vbJvnG62fk/cCQjGICD0UvSdxWdEK1WGSZ
mFbLZm8m1M7G8BnhXhF8UUcRnZIvrVJ+h3yRbE2i+5Kt2w75uutblil+yxLIlXKbU9fezm3MLdws
ngRioS4F7AK5zsWurbSlyNeM2bqj3OYoJrsrysGFaFtukjujcOzF0K47lgo17wMxIYQVJF4dV4XJ
ELiHorcepsA2t1wpdOnYTCNAH3ejHaYqaimxrWt+hS4u4XrFyFxusnJNoXYRAGYnXnHbcVsd7ytG
uFQrZRuZz6fIac0FoKHq3SHJvGS7MNl2xknzNpa7GV+KX6Qg7sY1Luqkmtu1/ZRdmHZ8UjaBR601
ytxPVMJH0w65BA007bXNLbGeG+qcyKtfxCwpWSfhcR6eezDqCBcxlcrcTapvovTZTO4xiMjRsyqn
MrkHE9uR/ph32Ly6GOooAff3uUgu9XTupzOVf1Tl5AEszgNxPtt6BEQ5euswPqQ5SvvSb6ZtgE5h
ax+Lswv0hB7b734uONFs8t915DfdDoaKo3wDU4P3yPi5cwA1JQhvAd+t8vRFpwqZJD/USyrd6h9U
gCGSGvSnHv0nZWMwgdC/IoRDdgUCcGUaO4hnyE5ABqDPToEJm/eIf5MvTfLQqj+yOxKDq7N1rL67
q+QC8olb1I/95WgcLT/5Np/JDv/GqON7iwZ0U66VB4snEWXB37zd5LsH/U17LDbjIX0lgfMMn209
7T1yhffGnmDnCg+2B5JDsL0emHQCHzrAnL0DnfED54iou6D56zAAMFcZhXGAU8eVfTbAIuCxwQi7
W1MTHKx/YEh+T4xsuzzZVH5u0kflEv6a36Ln6nd5rs8TM3+/2aAtRPLBNPtLV4BC0p/aV3P9q9sv
p0P/DRbNAo2MegufL8w45Fg+HI1p74A4IP2zUcMN4KYEO2GQqbsi39j1KwqiOPo0hhtoF01DQnOP
9y3MFbDnOSXfHgSwz/DyAH6pbyZ0ssifv4blVlE3tgGLF6+ildf4Y4+El5PmC2IdwQEoRmB5W38B
PoLqSm2+NSe4rB4/qzjYfvHZno6QNCirOlB+riAJX/bYycH25Qm5cHF86bdLALPIe9TXxV24nb51
+Oq96WfqTClhTb19SAHetJ4/Zzj9eNtu2nceruJUOqGL+yQQ1N+N6qQu269dvk70xyLdV+UF1evP
StlUy2YT0ZOK/7Bu5x/Om0MZP0Vp1ilF5ITxLUPh0TfuNW+VPtezf7IoFlwpJ21brcsXC/wQDzMK
cbmSzsEnPJucr/DpZkHI9bq1grANRs7JNPfDt/nJq866uVfPjL0es2/aL7VDE7xSf3iFj6HKd5Wr
sj5rSLR2w66AIeh74SFjjGL70eRT7xxrTBlX+kux6xBsIwN8tn8Mj/mD+1ofpjtQSsBCquLM7a8M
Bxca/WdsZajV7d9Cv/nlcfsAHEazBQRJ22bl1jR3fEM+HlOXbvK1O+NoPBYoSeAb5Xt4OvEv9W78
rvzMHmCV+EzSnvTX8C19opAYhT+ugDbkpOCSvtQv5Ul9FEAX2MFkP7EvuZT7LF4tr9nBvDzPn6zP
yt54SH4VkEpC3wBXtlZ/wzGyj1CSNmjdedA0X7rd8KjvoY8e0njVPOvRevjO7Dg9AONYmRvlVUXX
uw3WRG7XuJeMKDlXms+sIJlRba9rbd2RIuWRzQTicfiWHxpkjR4/kSKFFSY0a56pLyaE5lWIKeKa
n15uqDaiUpDZ77jSV/rW3ReP3ldk5s/Txl4v+/RbvgN3VqEsuafwFX8C6Nu7bB0eQZshOzX9YFWe
ud2SLUG6fZgSJOM6RGG00mCOEZIYV9z5OtDtSxL5LhWeu+nxZ7APz8w898V+4UbNUt996PbqAeT2
0Gyh71L1AnwEMIe+rj9zTA/daQLjg37TL7hSwz1lNeGAofA64bZ+8F5r1Z8pZgn92tiCb0G+CAms
vjj7wPKpomx3VLLg67wBfrZLvo53ZfOFuVei+CGf6G2tFw2BF9de7htnd00V1DnY5kf7GQy5u6Om
cz+l/r2DrfaprraUFNOn+Ca9OqykLW7gfbL5Nd+nZ++7+ZB+gaO9i35Q72ldpiwf/Vv35xY1AR/Z
RRo8NvIh6/YEj46q6TS7yAgumkt5WCdmOIGwLkUjWa37kULruLX7DaXCYPJcxtZ7UzAj0Nn2IKNI
VQ3iLbIVigmJbI2Wga3ltemp4HSSbDilZpvsYvGaTM5u/v27jRRxft2iHnU6C2J6D4apK9uT6/xG
W+swpYy8HqvgvxYUovdHxcCAUbbkjratvoHZsIkjIXL3xsY8YlEBizvVAR6QIhvxXloWKvevTZCw
0DqtirII24Rf3UYMOMcadWzoDhN2XA6udnkRJTx3iUEkcj1w2OUY2XpO03lP9S3DaWmtdjNZoxyL
jbf1hiTbDinPyR7MbF1lDcgxkSZSxUKm1GXrtk3zhnGXN/1DoA5rSshb34YEColNRLLqQqvWc6Ip
uyC8D21VPbpOxhjELrRDIvJwt+Rfl1qXela07ShTS38WMpt026aTfoWCot7LKNskU4BirtZUwon2
ttG0W8htcRNtZHbGBkBJ9Y+5l+HgToQEZcsW0eA41dV9Dj1fs7XPmWoEW8T0PGenIfXnim4i6Kv6
1KgacCKD53H/PNWgT8d43CrW5O1uASSVanJ/Tm1xM8Y96M+6W454SCa+0TU81T3qviOdkWcPS2uy
epAaYlUd4wGmo/XoDcGTE7Yq0JCJ9DBUn6eqcestOYAJZTcLKniNnYEVW4iaMSduY71gcYUZTTaV
iy+TfmYKY9kJ3GqN2TfqOXHmbovbtmHA500PzjLvp0nRjdmX83o26ye1bS8Osx5E7/Z+EIE4GaIT
WRDfGgaeekJlYLYiinQNHt+CySBRv1mWw4NVAaSplJNxLObuxNwXU3q7/oH3i8c90ncRelbjZWhd
jZkbCxU4U0GB5KZtALTIsKo8wXJxW3W7Mj6aQjwn0rny9MrkvDI7FIRpNfy/SmQb59klvCOTcNeF
iCFbVcPGMISAigZ8ZQh3VmXRiNDJCKvMRl7XXXXKN/+fjPtvknG6adngy/99nfM986CyeJ+L++db
/srFafY/TJtaZQDstqUb5rtcnG5S/WxZtqNqtq1q1rsKZ/sfus0+zzB03bEM750TiiaScSZZPRe8
OhXQ3v8lGad5Nl/gXzJkFpXXtmPpRL0Ny1X1D0mntO2XdOy9+KEIvsmUgUw52dkCq2yc9zOA56Ds
nyOjDo6L58LHbdIvLnPXEBM1341NeDt/c6MGRCInm9xTNhkPMvkjF42Rnrq6zHaJtOm93htd5WxJ
kdxlYQ8eWSxKR4idc6h/Hdhrb2jqA2Yz5aaLDKCCmW3vsGNzQbxGDoiWYdxUbQ7YyBhOAW5BSaYE
DzW2lUw2vWcismSILL+2A+cBWnETjvNDX9fxY+rmh6AzL9oEHhVl0p3Vp80BJeiP2I6OVbDg22WS
FKiVsdheZTqL0A5KXYFsyV7A1qfnakRBU5f2vTEU1Q7SyyUdYDgr1Nj6Q9u+AYX+qQqoAUSmeYPX
M5Z+uU3Ri0td4DiAjqV0bltoo3WqxIIqNMau2fdROKbWwjsVx1aKrPk1SnKU0X9D9PhSOyFXZUsr
iqcp7VLhw1QcC8hAuJUwZRXurenSdusF5AJaV4TxQsgkf4Nn2/Z+FmodaQUrf5zKX1spPHCocxOe
sWX2NGIimwg3WQy4ekixlODoTeoc3R70d4/9bIwNLb5h21QkPtBv6wA78arNpW3tIBxstQGwEMMD
wHBEy+LOPoTYFO4KUgxECYRA2eopNphGpzkFwiOXygiKuYCb63mI4NIZtIPh4TUuToI89B/OxO3s
lMKhV8HlxsCyV60IDhI4pHpPhG6bjuCKXEyT2Wzc0vqlUnXMaHJEs2EnzU7mUGXqTLZui0khkqRn
iGchkWw/ZCw/rErtRrMEpo8rAfgQpC+QIKXGTTbRbD+MGWWKMZANUzAEFhERk63bqkwFLU5j7l0w
MvJMy1SQbN0W8mKQq8sMyhmHBUBs4raUvaazFOjSpMpNbpRXx5hYr0YeG5tWSETlobstbtsM4Rqd
JsDkyZ3IMU0mraVlqlcTjrhyTyY8qF3hRi0TrXI8cxvUyPs8l1bWrXC1thz8raU6rZEm2De12nUd
1Jw9d48m1V4LxkwiMCnBCE32nRhVf+yGEjy44k5EVRioGC78Akss5Kpc6FRTUa8sSHHW10TD71sL
dtXAdDmsOmNNdSfKJd1dKHwTmTEs5WjWxVzsiqmjzi94cctp05c6U+C4V45IKp5md8m3o6xskF/K
3HRoDI+QsDjQ4lvCN8AhWCyMPy256rWltvPQpMKgIDEp3qAHrb7Lk/iODgKPFQaWqXDltXONcJiq
hBvFKPFwNFmokLeOaCbiLePq1zhvqF9VouhoLl84sqkGfIExeiAG6oMYvM/c8Nsgsl6rtgtPjWM+
uYmRb+VXrMXZjnCiXE22njOW416SO4Y4yetX0Ik1WJra1i7amDzNc7dwR6tEJpbH1qtF5blZbfqh
vSTL9KNrFNM3lJEyu+Ech0xORU8H7y54iz0NdGxdUWuad2s9aD5nLg7LYdo/q2a9B1uICULhYTSm
WWuqiR69be812THO1fOYx9m2qHlFHWMIL8oA+jEhKjtnd5UL7sidpq/TuJDuT78CiPIOxpQYa5BG
y2qqFrCM4lKYqJVvUmCevfo1oHB4U2q57k99f4l1atTKRKjvC0oH4iFuSQcwxu1CQQ2ebdSQOhSM
qDijOc55RAzxGUIaQgOupjC/64kOq3q1ULZJiDM148Pc6XdaPX12o1bzR4u5qZo7Hgzfnvx2T/9m
udO+tsbTkhCerVxI8M0UYTeazs/U4RJiSai5d6PiLTVMg2LF/qeihiB+Kg12nIvLB/UeTN4GKo4U
5gbe8AWyXLqrkvleSVwKJmaKBuKpEGXmM/BxhSiekRgnp7VybGJdAhJghjNiUEVOpbYVpDtmZUBh
dbM7znN5Uhp4vGVRD741tfWu7VNmzm3QYSPY6+twvC/DBAicWXc+dff+1MQBk384i4NF2KM3enwm
E2ggFrwg8reGsTWM3vDdPP01a4u6g5Hx1GfzfdbY4xMF9fA4DWXblYazmUp4D6qoU7SZi3ma3u/1
BNV3XfGhJIAfOlwNIPoX00kvUuUyzXCsjPAtmjMbd1iFQElQ9bsigDZXddMmdRKgwqX5rUxwsoCx
hJv7UpMt6sKHGVCY0bkqtT+hryiNcultUhXh6LZ+nw/EbS0wdmOCuQwwlnkd5uQ33F67cyurWud4
WwsaV/0js4EtLhrfKzZgQCIz1X3XNV4o7Y36U+mp1WoBc1lGw1pV47c0BIsCXYvoqqPc9XiBaDPh
t4H+fN9N3EDgHb+2+VCt1WV01kNVawelGGckNd5Gh7Rwx5d5c0zwiIOuKUCdSE8sbzDNHpw8EByT
uzTjmNpqSUSx/YrKZhVM3h2kwKPpcN+mlI6T3gkvI1LXvZ5R9SFu1Sjl7owimOlW0J/bXMPt1sHb
Yy4D6upDBXvI6ksKV7bHiKVviLPZpoIFiJps9STBNxp5bUmG9Lm0vZ+ZntCdqMxRUIEplwWoQA7Y
n2pa7kkNEHI0qhllyJOv9nP/4C26As7SIuY/jD9Dke1IsyDZL5nA+B4iW3sZW1VfV4r5dbLpaBwP
9Mv0pYupMZoU83faONZj0Tw1c3SuvHDaOOhgDk1qz4C8Cv1YCEQheMM9hsOAE60031TuviEf+6Cn
3me+6EMcg+xtlbG+S6B6xMDzScX9Smbjdang5No4sBtq4G5MdcC61qjWcWReeo2x5WATiOtyhNlN
rip3eTDC2stijIbq31VJCrUZsKwvM+LnxBGEGgLpWK7XkIudH5MV3CeKR+JQre/iYEk25QChb0o1
CILThVLv2O+L9FF30k/QaVMkzN0TFGijjSBxxM0pwnqrcUifhlY5UWs+wLfW2oVLJSacTsqdYq+Q
/KlbAzStQDcPU/tCwVm/ru7jEtIDjDWqZM1Z29tttjPSXrlzLeO7ZX0Tlk2nJqhRx0UjXRF3fVfD
b8zT9GF0GMqoZtj5GiNvLFqHHqtrZ1G+L0W7jfriNQpjRuKLiW9YZPAq7yVyRWw1bpk/mMG6ioip
95V6UqbUWXum52zQDr0Vi9cdOBAZTNz7yiL8XCnNA3KzFcDnyEksDHdjH/UD3ZESY4ZHqno1UlSN
hjf0jtjAAPODrKDTY59mbdzweOov9KWhX/UPhCJ6XwtiZY2DOQcWQ4HRhsuTq3G5d+KEaY46bOD6
bQMh64pGIauWJS9yXbZCsKSwGVmMIkA+KwzJhIBKLmSK/rZKl1hsx7Z4nkxSYli2QDDKSXCo1PnC
uP8XjcCH1bKfrEOIBE9nvIeYDPXeMn82jEYFW4KnTjO28cnpMTyo6rgmSsFQAvl+xiwpBUpq90Qd
SVdPRfbFKNV5q3gtsNOUGFOtUavQZ9HPUKi7Y7FYhCxZLpKJcktsIppmX3CWcniaR8ckSKi3sb7C
PBf7CYOcYiYWmoUoJY7ic2OiES7m4XsaKjO57/wQj8Owk5uJrvihow/7nGChUdbzkWT9fHTFIlat
bm0ZRJIVIU13Xf1tzhbKAqUoDk2fdRjUYy+y7bdFJyQXujDSYlp3Z4vpj1xUQhqVV4XrI2614N4R
ZTXEeLozLRDPch3rm3mL2uDeFUKsPGVGQxEUTUPknhMxKpermkiCB1uTicVxTLsYnL9o8uyKKF1m
YNiPOxGwuswtuZTY1D5bRvkcZClW06kKMn9SCRUP9d1i5uaTGQZ+YrgPCoqgQ1xqyn3ixG99ZKS7
eiyd09yioXAryg+DLpkurlgEUfdryewMtzAsnJQRIYfWMD9aot4b1xmVsbsoUL/FBcMnzf4Zh3O1
MWcCW3nsWFSOc4lEcVkj38nte23Aea9gvFBENmYlpnWuh+CYRXEIFadiapob+irFx5dx29hu20b/
PjHlcsa2/HSma6g+K8C68Id/0bokpNxfcUj5xdaa2TjZF6yGvgyBDRcdWCui9d9zFpR3nYY9Q5tB
uk/FfFFFErExLXxY0Bg391EfNvejbTH+VLEpbBLrxJXn8lzlkWkTh+WuLBEGxbYVrk0lmu50b36c
svaOSp4LJ8Lbl5mVPJjaL6Nt0osJBBBbN0LXlb02igSHULr4Vb3Y+TZvnXLberDM6yqe75MFOoyG
1ciQariJltP0mPcGiOGpvqP6nPk/FwzKBaXzq1qv/d6h/lhd8pMS5s1halzMfczm4s1xe+nLqaUW
CjuOaIqTO5zH3a06Nr+smaCBh2eU43f10uGBRgZwms2HNnbLkwFzDFdPEG95y1e3jBCnLx7Boce1
zPgemIG6nIgNH9rBVZ9mh6S0lek62v72rQZctU30tNwrY7BVhogcVg3Vc44hF3na/DB6ziuOfA9R
P2mHGVqsMlrWYzJF4C4xt2+88JtSzMZDN9fDpaAws3AK5c4ibrzzevMt7pZsV5rUA83MsR4NFUub
2QKuxqhlx/DhMmhFdiqsgfGci8k3IujZgesxGiQzNFzbeLK5ld8bWn0PAR9Dvfsu7s7W3JuXRFdO
ak8s35zynx3evJvZA/UduThEgCQJfdip02Nah8UeNBTRlHzDrHk+OxQ2q4woNkPRkXVtNO3QZK8Q
UZielJzXzJogn/UmdDH4qeuoBaHR8YtWbtI6XFzVsIsi16NSnG8TM4IveMzs2mUmFYXRF/6xiI9S
wvA6QQfI2MlLaTORXdLubK8qJQ0e/4e981puHNu27BchAn5v9CO9lyiT7gWhzKqE99hwX38HkNVH
WTr31unu546MYJBMiSJBYJu1xpwTy6uniirNgZfNtxVgHbN8zpkJFonXDEFHoIJGMpBcEeF+H/n+
RfqDBbBgn4TR3BN9gFVAL3tZ7rFFwQNCi/WN69b5PmVHDS4Vl+x7yDboEbux67tqIf7iY/rUxQTm
YEgSnzsYwI1WxNgId/T7irHb2UWkrl5MSJ/hih6wYevHfbfVK9hvbNpO+GK5z0miwieDYIPP1Zy4
0RY/Upnq+2Te42gBjmbew9D24MVG9xoOvv6k518VzaHHogh3VZfpt85FasXoilNt/d3QJ/KPMCPZ
5Z6OtbuZTUhBsF0zO8WaDNARu6sge5BlmNzS5jsh6Ol6aC2SUFrctTFbOGlpReRWzUukcfFHb1zS
TrrrIAdsB3budmlQFzfddvYxYAv2Z1V7BqV8E6lhXTD1w11KwbXH5EgTu+GXW2od6uAU2h+qFONO
2Wg89dz9lNRFd3Ds+Fm1Xn0zQqc4Ktt4WQbaZmqeAoe6hhY4/c2IM7b3Y7IfhD+d2pwonSIbT7ae
ciIocsFaaTzaUR9clWPurKLJHkNLvzEbfW18oz7lcrjjYGlco4IzsPWx5S0d1DHkrG/RnRLWJxJt
hZlBuSM1+ZWBJj0ao3lkC/yjBEa6joE3bFrAuZ2Py9r+OHl5tY1FSaxAb55MGRKSIRt8dXRJ6g5j
JGfMlwQnXZaY7TVqTOMhSjxjHyedRf9WkJKY0Y/S3CTbeGFfb0qzfhgmFPxzNXU4pCoWP/DG2eMK
suWaarCdoufVF9F8Dhe4H323e13ncugOQUHg3WB8Z4nRH5J8LGbzgVUWh/lxcmW0yRWm2zluuIMW
Dfu8Kg5eKv6MWba/2qzuVcUuMtQ092o49PqyCgX5+AbkTMaOy6XkduOwthv6721p+q/JNfOId8UF
69YlhXNneU2zsE5I7u3nfoeOAoOQ+5/NFJPE5bZk+siQQEDXmdu2PjYgBQtsZeQvFZLzcRq1tQxx
unPmcNA2w2RniHA6bkwWsBP9xg3xESBbfW3t+tq8LUsxvRVzBiG+IRjxfWoRbZEIUxiYOVivFeO0
3SoIlUJhClYG/arCN23DVHbpgii4OP1wTgDSTj6L9balbu34ssDf2blOKDEo+mioKaZsH6j0x4D/
Lq513ZNoMc92zfZsafbZi1V7ClOzwmGoXgmRlkfpkGOgdDWQOfBm95hm9SnG9eVIi1tPouyhm5M+
iVK9etkMxABhdBl8nG4k00l451wv6qvR3MquwE/RhRx0ZDc+B5bYJ03cHyhFkUrmCRihxkf8EKXh
LXVYewt7wpOL7WuF4SdqPJwNy+xnrcfQKtLr35wa+DAps61TwbdErk/MGf4t05hYlDWRxSXItK+e
EBQcPP2iIuwodaGFx4nlzzqKPHatJlCH+bObiGASDZABO8aGxr35EwsRyiamdeynfKuPWrQJEtLT
QkmaFm1wysi47W1LOxrOSuGJUMO4oYrKX2tdR1tr+Q+u/dbGsfpsq5iZbUrrVSvxwExSaDpGyZvW
hlSicsc55w2YlG5396rWx7Xm5NilGba/dxKCVO2ypsjZGE85E11QZd4l6MLPY+qxRiSyA3EfN8Iv
qnOmo5PsbMyFmGf0K5sj5kMcmYFy6NkVKtUugaN3OIg19SEzyHVDBLHL5xPWqs1NglFe7pb49XiN
tk/y8otOyu2l6NG6EyiyGjRRrBUO7qBxpXHA3PMtC8ryFaOQTdRJBlnHG560qt+TYxo8x2Sr9Y3D
OZbT/zBigt2mRhZ7h8Z95LVq02MivUnZ2m4zPXDWLRPNNvRrnPQaxDxQn9ah9/LuHNZkiDLNaxu/
tcxrNP+VhkotGUzYvOkFi3lpjSsMrzuq647xYkVBuHEHiApJs4btQ6WQMT4Vbu5tc/7oGv7OPIQR
K9SkKm4ygKqonXOd1P6qrdL02Cbp3dDoUwMYaCTdtqRcBfgedQrdI902InuQoh4j016HQZheKUzs
e9vTDl1lNmfChInWaMBCu3CIaQUJ44g89IfpsCgyOkkonOb4NxdTpXVaGcGBVdHO6gOOCNHIiDgk
pWOzK49OIdmvFXW9oQbZ4X2vWQh7tXy/HGicUdeWYYw4I+KEb/n6WZSsg9mekeawm/JoZ8eVPLRY
D/mRqO+GPvtplAy3vUOp65tmeyQHyOJFJyDp4ASWhqAWB9PRbK9F1n/t0slglA0oXQxzWGmGWdOO
tTIF0ib5YlfDtHeyCeI/ywjiG7PvbZZA6Y2eOHidnlKPzOmcWPklcllc+JRXN/ZQx2fMQ3eGVmqU
vulYHhNR6kdHp+kEJMmcHJxl66dXTBK2mBMXt1ZvyYEqo305RGwMneDJp7Z5zXWOVP8lyqP+IhNM
3Fzfqra2bN1TKjw2aYX2BP0ozsuNrNGIeVoNDWnZ2YNTlsnO7tGJy4AlJNnB9T7qBUbo+CBd+dhS
RdqDHbtfHUd5eNTzqBXx14Hz4cymvqOAz1jQW+7njMiHW6X04hZb5lOJ6u0cRzgfjexZtyIZtqU5
9k/5fEMq9TbN1ZPXsVPNh7h+qEgOE5462w5+qmwezAvJQEQpVYVDLSquzlNkxMfCS/pNnhqPZqgN
hICFnOvjFG+iYcJS1TYwOeOLW4dNKY6aguaJdHtXOjQsu6mO9pFk7UoMr72ulB+fkmx6GBqu36IY
vtsdERImX+otD6o1Yj4cMgMFXRoaqEli9aMfHPsecxoSXKA/dxi8hql+04LCuLHnJVRAsKlzsZHt
JhbnwGmF02BpJomYLgmHzBsF5ORXBDtFI/VtOzm7OctGh8JtOnrqKutNpVlMBmxNMWwlISFx6mOZ
MQhnqYaPMiBkTMXpUbacRFYHo48vKyZM1VVQOoyc3tykpfXSO+YZ5yfQqhhiNpD42ZtVS/Ok8pKH
ZOweJhF0J0xl902CFSlu8NExy3LqNN246m1s52NMFRpjJEIXzmI1MniSwEOLB1O+aGsUOYGsbtEx
fnhc1537M4rrP3W4jL2Xy+/hKKjLdNmtaMmr7+NGrSu/Imy5nm61VRDh6Vk9QSyEkZT0h/fjMLR7
O2Wqj9k27foMSzKFMnCHd9JeVsJAORmoT5lTX5TmWkdL0G+eRpJoxwyPAj3tsfJL2yddKhIkipb3
OrBML6V6KX1PXijgvhDCO65TP6fXG8E8A8IfMeUrMPg6uqNjHdlzc3Iodm+jo/aZQ23XmCrcos1M
Y/coMdalPNU7ZOpqmgb3jPPtKldUlCqj+ZOUrIKIYrENcLM8RJg5WzqTTKOaz7lbfNXHApRx7N+U
YmUrh3i7fA4lK2dvTeJzH+acwFGQHnpDvYaSHBGS8DTabg+T/8kdbMwatWpiCHQpEHt0bhG51aei
tV/K5GzY+vDFdph3+trOoInULzXhO9f0gX1ZeoGBr15C8q12VHMp9mZzLamcu7GqKbbKpwhThPZ6
ktjC0HzCHtFTKSMB5tmLRtPI9WydiplBWB7HTUMkBQbnFA/10+j1FFnd1t8YpGj8go7iFk1YZOM1
LvXgHigS9towJghjboItClbWUP3BIHYOuxDQBD17yywcYgZdO3j1Q1yDKgSz5mQR8OupJ8igw0Sw
cY3+FJgA+ZXlG+QcYmC53IRpfPPbFpUSpZoTeTZI2wZO7owu1tlPanbKjnnnYiGT3K0+OVNP1KAd
4VzMXqY4xylhjTT9sw2JNZQxXKMszyNXiAiT8ZjCMlGEnkiGmVX3YnF0mJh5zQlAmjroqxFj/RUQ
k7byLKa/BQ2K5ngGtiBEts+fZLlZBJjpXOR7f06zzHgH5/76oQ/tE0FySNiNOIOPsev8yZd7xawU
fn+43BPlSDQJST+4QghWwXXSn5Z78l/3lofhfMCInn+Z2uoWVpChWYlUgIEdDZ8T+qd+vvFy6NrU
0pxNN+ujlhuH2es4QdgD5HWnSbLfW7nz3TKl87ncLA9xGKLlFRfeCsPpSyeT8YyPvc46gIMxv7dp
rmlSz58xjGSBFBJG55lMC0q6FSx4Y6tm3yfDfVPqX4zRwpB4LpouatRkqZcudhizQlUhB94tHhjZ
nEOx3Evme8hRnV2DdfjyFI3E4RiKT+38cTB//OumLbtw03cp2taZC1xImcCVSDjHnOpbCT0LftZJ
ima5G+Ag2I6AMv+66aziokyDdKMwgRpxuoh91VwRpjlobD0rTg5a51JGpJIZDfajLYl3/P+A2P8J
IAYyZf8jIPb5rQlxa2j/Don99Wu/QWKeAYbFbhNDBMfG/+F/x2AAiQmLAAppmL+ZNcwJGKYthSFN
1+D2bwkYVCkNrjDDFLbN4uP/ig/7u3+CLR3PlYbHaO4auktKx+zm8JtbA6veSmmNciljOWz2awYh
+krHNtBxhFRM35nlrG1JaGvrGcne7ZmSdL3YLR5vTQkB6tXeIU6VftXS5OdvqN1/4+5gWn9j15Z3
53mGJ3Tds10OEJ4Vv787UiSZwcPWvrswE9VU2NfUw1mxlZpzjFLjXtj+E6swd66wzcwSCXaCyvUB
B1kGgUxG2yQgQsBnnx2yx774k6K7NQqivJhDHpQf7ViirChHd9iN+t//w9v/uxXGX28fSw1dSpeQ
kRkA/P3t1zQreyoLNoGrQ/kVi2GkSFNcrVmQl+tysum6G6H3iD2wsvqvY6C3j61hnjNXhBcrtKOL
OSfBtjInLz5dSw2nA9kar15Z02zQ5CbPyJuM6Pseu655IuOExOfAWBV+Fm+sUheXTEvv/+EzzYf8
3XBj/kzCtE1Dl570OAc/fiaTnV/uxal150TP93WjizWAbkBtPDgqaAsmMsO5JJwfuzKR8sCuWTs5
Rjhe2OL0LJUr4MKxOovM2lHbNG62fME2Xq3NOLGf3JSBH702Evug/cW4/hj+V/Bn8d+cTfNF8+9v
nWvH5oriqvqY9ZKXua+Y2807Du1r3SUuc2RTmbEgSzNYB5av4TmfKLdGY8LWPh2+lc0ayH3nOFqH
AzFLPCjjaD8E07CzVMGWOWGB14fduuIjkHhhXjWqROtRNBRM6zx8kJqFl0hPdAI7/o0QyN9jSnko
BURKRapQGJeGE0nTJlHJRjNs28z0thUpdcTFUNan1cVKoy9pYloPTkD6ZWoXwWHyp/Be+j5YBPsy
RXPgWI3BLQpd77rcEOwoOhcdiBsSVJfoV6CxiABFrd0ZrB1snyYAnl7jN4/V30r20edOK9Q11ux0
y1Ax7Bvdn2vsRryz9bZ7WO7RhH5McCPd6hae75ZpUsat/GNhIGyscNzsQSl7N0EGZtfrmlb3VjPs
djXGVMmGRsdFXyv/GN3BO2ZR88XMKa5NgyRr2ygPTkbB5P/hVHUtAYFL5Y1d5wfyVfaS5ZQIzbuG
KXInFNow2p97HzkHmB4KZ2ECS9jyWIzNaxhRa0pmwKgI6CmzujCuYVHuFfmdRlJPl1QZdwokQVIP
JB2O02aqPbZZuff5P7zt+W19vMLoY3ouek3eufdh1HA1XcSDUxv3ydHWDNzhU5DAnQqKvSbGT7sq
J98bZNRjhSTzqw2xGGnJc+O96Yhiz64e/ZTwl4cegyBgBw9X8DDbWlU+bcZQRft/frvGfzMgUHSz
pABVZlj4OEZ3nkd1OBmMewaL8KiTsUKpnayX9BIqYhAl+plNnBPAnNsXFK7JxQji1whe6fjPb2R2
Pfp43CxMKYQtdd6Ns1z+v01l2CK0TE18SyrvnolgsS/15zSM8WuPsCDXNTZ73VfMOuznaEqugTl4
uDSY5sNyKMem3UU4ItzqvLWRB6o18BBkxLGs8hLjDBi2KNYufDkktuQ0sYZMHM2oe+pIcr3lNL97
3/B2gW+QrSiASvDQorsbp1/ihKrqP3/Uhdn+cIpYVCtZUhjQ4/82kpm2VniV7uv3Zoh+2KBzZyyr
TSRYliCL23kiSOCnW8i7plUkbfpD+i12rasxskg0ibbalXGr9sCOFBSFeTbbjJLlpA17GhMa1QIs
Tv75Dbv/PpELweKCOYN/wpmzxX6fCY0y1iPN6sx73bRyYxIOBSiJCFyoH+XYzl17mLgqjQipFYmz
VUIvzlkd28cGSlglzqOB4gQPEdzWZScvFOaSjSOLbzZtLZIW+FIwhEmOeJU99FBnNFE66yjtzwBh
8gCXXZN+xRYs5y8cVGOd2O/am6xsWNNTa1x1hsguCifsC1SX5UFpCnN4Ssggu+Db6G1lXBsHbRBQ
Vh2uxUidK9lhC0dsDvEq7YZEnMe8CZyfWqzWeVQad02JkxWr4FTExrPhBdZrNhDqZJiFfXJQ61p5
Nlx9l4ogdXyKanwos7a63T8fd3seKz6cKIKcWA4DvWaPAeXvxz1O2ZHL0TPunlemE65I3dMYslEF
OK4PruZSTEYltY5YX1zGcVKrsB/pRRMbiKcKFWzd9neqgVKUxt7OQemUhczGHiqiS4PuSG9yE8hi
PJfBK8jo2rektysrRd/FUnOSLWvDfLSfgxylK73OOXfMfZFEL6dEYkyWMq+yINGhGv3+aib2bupR
u8oife4qCs9ei00XzNFuYB6k5iPKbeYk3tEsiLf+5yNlzLZkH48U6g1J+5vj5Xz05tIGU3Wubxv3
ocw/2xU1WcD3L0nKidhUBvHlrkYeTF9Xaz/KsrODh3io4Fso6bOB90mUtcrxmlti3PzzO3M/Lltc
DN1sycYBCYkucY/5+3eYtYEZ68nYkC5gUUDok+bRI3x15SWvfqXJSy00ImPsHBvGCELfTfM9UeHO
SrolVab59C0t8BVnrAnuNDWLfChUxpSl9Mvoe7StCiSVvktOCaLHnd0mKNGbKdm0KiTRAoGosvWn
HvDRZV7U+slYTaVrHxLRvml4nB8Nn4CaKdpnqVNtCzsP1kNKFa2aYOIrJE12o6+dZj75rTm3oiup
BUTlZphz5Ih3wyVSFDXJ04lDqd8jogx2edOT97SU3pPkjUhidYkU9kIMzaw9Ctbq5qckQ/XWSSKH
u7LMdh4ZDuvQs4N1gxHy2ikwXLeiItiIPEr/0/gLpfbhdGG7hBcCeYKGbdJwlR8GtEkmHunEY3DX
kr64ZdpEu14jzMyZ29yFdnGc6o/IHwirnEZ5bOPo5Fl5+IK1V32k4JeCvH2XA3jLTE/QmxPTRBuq
Ytlo6Ech6Hqu+3Zsd06AkVXsfk8b+uwi7ny4il6/FU20Uy28nm58bdvKeEp8sMnO1SGXH2MKsnqn
BYgkW2KA4/pHpNw9weQw4dJxEM13pvuctdopwT0Goa9J0ZXOaUcSoZxxA2sGD6C+dvaMIvgzlEBl
Td8w48RnNSMLQ/okSPbeTCGrpM71Dq4M0PghbygXzEeC2et1qW+yAY/xZqYjLDcZLr/umepOcf8k
ZowimIEKA7JCnxELB9Yim6ELa8YvBBxGGdBFbmY0o5whjSAxnzykCHeCEV11yWeYo4XqMHrwjhjO
Y5iBj2lGP+oZAslmHCSEC0lnQCSYUZFqhkbEjI/wsvT7FqRkhks40atVMgMn+oyeDDOEUgGjzFCK
WvCUGVRxIVa6ShsvXmkAsWDvQRXrgL/GALlNhq4Rq/g2zvz34Hvu1oKHmWYwJq9DPqdj3wZbXUhb
iR4IsJpZKSsiiVaf8ZpuBm2GGbnJZvhmgMLJoHFiE6cmvW9uaI/1vQt9sqkVgCdc393uOXv4etN9
mYk/qA76+zoctevUk5mG8PUWEyf/2LXxNzilt1zm4S5OUvdOlx6gyzFwdHEf7dr/Usfh9BgVPdRJ
Fm1qgxMitrWdVjbFoUrA1RwIJXtGlYYZWqpnfKmGYypmoImvLVprcsbygJ2sGXtK4Z+iGYSKAexX
Ot7e53R0H0sulcNQeu0Vw7wanY2XhxdZKJxCcEPz6ia+Iq7GzNC1wE19xJ7+TGOltbeZSAA+SkNm
Z4CxLeWMito78y0RUiN9zz67+mVzVRFNER3Z1V3ASkJGaDDYfCw3ascHuXTdZUgXIArzXeEUeBL0
2YyUKXfT+ezCgumIni+59enPIuUCG+h1HQy9upFCcvVZchVBM1xHyw82isDTTWQiPV1VrMAZkCHI
NMs9E/JNnl3tYZaS1BBxU9A82OmEK/qMyi0iq3rG5wrHLjeh7XKq6cMnm9+6aLqeUxrQCFDS+Pzd
dCjJpcfmxtYf05aMQZiH/jE+OjmS1KjlIDUzEahmzi+biT/UNwEcgH9qZxowm7FAP4m2jpgOUTvQ
j027ap8WmIT4jjZHK0/lGttq8nBq78dIdT7trG8DGoR9RzgQEZktljliavTtMAAbWFPAWAvCKGaW
0Ztv6C7S4JMUhdjbibOPCdK+G9I/xiwIHqe2b4+a6T8WEryjmuyXIm+ude0H18i1aPF7dXcwwvpT
VgEKuIF5DrVxukU6Ji5w44Q2JOQPyfx7NE1/jL4maPNnCWIyr7sgnSBojZHSQJF2Lp3XsGQvlEx0
bYlepQM1oQec1zIEez808Cs3X9S3IPRDJEKZvw8SvDMoZbC+6yoCjpvYJaavK+DQxS81IRDgt8oF
iq2G8NlGceY7brPtrOmLE47VDujMWxkgMJuqE8VLbz9g77di+DIeGKfCjSJcsQGypybS+DuRdBvL
zbJ1i56ULvVAFlCn/Rm2hnVUtf9oQWStGk/Zr4ZhvmrhRKiexC5ijGCIfknqfru7OHKP+8FEi7SI
zhbfwXcbQnNRQC//I2PvgVF5wqUBaBb0YdK37y0ARyfCzI8a6Nq/W6kTRXM1RSPIDeWwvmvklnso
lPSZ4v3lcjnMbK8A8l2cL+2Z+3UJitskM+IazTdipoL9Eq7bhRiuQIcX5XM408Qmzdp45otBZd5+
PQ16HLom6pd/SfmWXpKKSM10Z2p5aW1kgMxiJpqj92L9UrF/L+MT0PbDzXr8YVJMN/yZlTZnaroH
nw7AqOuZp5YzWe2RxrNdZOrpSIfRCkNvY3Vzsz/nYpmA/VcloLY5E9vZzG5r/SmfWe73kv5S1//w
cJr7XJOGq6TwmniLuApeHHCcJLqcxQF8+XKzmDS/P6xn+rwDQ6ft8JcLKXNxeVoeLveCBWFfHsdg
7bWhkZkpyOMejOc4tYOj1jIli1QQdcpgvzHpadchUfaoYaY9RhUvxLKHqy5QzaZLxkedbutGkyjj
qkLbCrxeSvfa9zF2RbqDelV0Bj4l5K1BvVZrG1v9zYDABOVAj7qNWHRJVMMt9V6AovCeF36y1Yhr
7L1mP/WRg/uvS4Rbl7gbv4eTI3CeHDtcOEKI3GZEjk+KJqhplXGgqFec+lr/qXnam0eAZqQJLs+Q
HS6Glcc6Bv5vg8PQJPYmQBssWOJAKIyYEBXhUVbM/ZjsVocof8u1iGiJHFRrajC1x8twDVB/wbZs
2aunayPVnvGpTbBuaylnBqWDBAj/7tGCMrGxVpkFkBiCIK+MZoHk4gnJ9HX0AkwilqcWc8jl55Z7
y3PvP/vrd//H/35/BWf2xmw7Df3Wh7+JwpYonPc/U1Z6tMch/Pzba9Pg4mfMqkv3Ri5O5Tjy8P3F
y3lV5IfVn3VTmtN2+Y+C4QnBKkZnfj+x11teYfmf999b3sryMAlKkzU/tGqAiahTY5KW5sMujrlC
CoQlqxEN40oW7R9x7O+1Aeyaddq0MT1ki6AjkTotN5Np1niv6CTKxS0D/mjsyD1t17khYQyRhq2l
A20YQ2+edXKcNomH9IVaOcWw0vxBc9c9RjpZ9zkOjaekd0jay2HPdrBez72UXMnLfy83in0Qxh5e
sjar0p5zarAVXf6HWdA54ah/rmPin5efW55abpaHmZPbB81BZzO/yPK8k8q/7pWpTtVAjz2AfV5o
+QVW8nPWF52HrBzlwQGQiKXWHhe1qlMzeeJw2JjrdAJazLByjb8Evf/sZHilUX7CPiZw2gk5HHfz
TEMMSH8FWcfyxHLTuzqBV4sDZFGyCFOV5W2WRKjlxpulIu8PF38/sSRUvT/5ngL0/tzye8tPf3iZ
IWhoMpLnCQdH3MNGCZMiwmIxmdh4gc5r9pegRbb6KwZqScZ5v8mrOcDm/fE4S1H/x4fLf7w7GC4P
iRUlPfWff4XlAKYiYGZg4tQ6fv10lhXeX3enJcbk/W83UdLuHaYc1H+M8sR5/RZz9P5j7390CTZ6
f7jc+/BzSzfs/bnfPvjyPx9+pfcqDXnj1bPKx5ryaWv/OkiDEpZRrpfXwZygaZ8XG0c/S7LssByZ
Muny7AAStGoy4RyW7+z9G10eAlWis8gWj89f95en3390ubd80VHRBcB2yy903ZzIlots2ltxdOh0
k3V/P3nlFgnLpoKBU7OBbj32ZOMuZ8AwmXHzZUmx+iuCrWZ3ZFQoxFGyYiucY6qH1yJCJ9rky01N
rid+o/967KM/XGsNPp+l4c5BGQ47DMbb5UWXmC7HNALqEv451QiRdjQyIXWJIHE2N1i+l5qF786s
ipeSXd3Rn1cw5vwFT+1risfocgA/HP7lud++onI5TX8d9fe7flJy8kZKfZMq+CG0iC6WExXnsQAx
nJQsV14l8rsafAINNYQ7kzM8FTihYlnIjkuXO6k1chfhd7R3fV+th7mHaRPLvRUCP8CybZt956l8
XbCURKU71XCX1nVAmPLZedSA7S4yv/uGExwTbzwGBH6upwLJnwqN75PR2Leq0F8cvCWOZntT5DSd
vcy+w5OaBwot36Nd1DjjzRZJurUZgpnz6BI1Vb0FoXavkQpfploTLBFs8hireO9W8nvBYLVSaYy7
XN+F5O0x1w+R962qc+NWqB6XbNvyj8C65wVnaVz9mxdKl9xJCEc4+q9OEkzbsY9+QU5F0JaEsFfk
WBLs7ev+sMt7NvSaPb5F00C2aleco5gKlK6zeaLDZLI28NxdTTT72koEbhEW+kfMhX5MNIDhuAjI
9oMmeMTXLBSbBsHOPQ7GT6Bj4jjm4g9EwuNOb5SHjxiyW/TuT1UeRE+Y6Vf4A8SvXWbDDWYy3Rhj
GWyssZDbGJ/YN4BQDd5zCvYNhFvPxfBAXiOgc5h2uyoq0GLon50R5YJB2uE6yoZgw2G/EeCr1lGd
/8AlOL92JRaPaR5j6KQeGZCqsz25OHBG6S2O3Y6Aq+Rue3r2orqAUC/b/j6Yo/6pTg+65RTnQhNi
B71DnLU57pVLJmeL/f7RlwHJ7AlTYVx5pwZkB1lu/2MS1q3zSucc+cyDPtlIdId+ZgV1ykTPXHxc
Z0+zKkhXp4w+0CVTMv8kE/Zi1svQ1PItDSKN6DA1Z4oF6V5UpA8M6pK4jCKO0VSPZjMqkkBI0m4M
j2xRuZKtNpAb409bjNwfulFVB2EM41MU1gdHkV1K5sMda1pKKNZIjzKTRDC0YPkijdnoMdFpUtzQ
igJ2xTQx4zxAp5zuVXtvFXmpqrMlopHyU9DB9aKCOSJqS3dqpIaoO3BKtY/oAMAdZVmvfVOHNLHv
45B4lzQk1UHPwu4cGd9B6noiUGknjE0wruwJI0bfrZyj5SKUeeyAbkypMVyUN48iNoGtsvkj84Lo
FnvGJ/o3rGDZoe8MxKZc3cUNby1E7D2q+azOz0YtnsPSMi/Z20TL+VPrfTfL8WmMcv9uRPY3q7KH
x2Dw8bIcxystvOzmiJhBzNO7Y10MuN8hP6iH2nk2q+SamnV8afThR15TowqII72OWtbji0AfydNx
dqG5/iK1dNvrMRQ5JPAhb4pPvSXLI/vTI1CEvo8sUCgbsb+IumNJ38Qt8vrcGRMaczPm3XGA8bKz
tUM6Tq8xLmovybCKfQTTibUL3KC5ywyf6MJleHXArlnZzdbeLJFScx3jPbLHmV3f07QZ8CpISfvE
rfsiQ7fYFyn9Aww2grOH3U3uWANlTVTSCWy3BXpybifv80CG+8VupmndmQiK9Ika4ajj02n5tnVm
HTVgX2ASDlxZoNSC+Ex8y5ws/jL2vHN2+9rKqdsvGsmuSJJS/6qJ/M+xRZaMxxA/ku8s0+fs1lV5
rrCCeAI9eDZrk3oCDzf+VFp0WzRsAMV3kiyNW17KmwqT5jgK7auOQcutJXGbTGRzXVpudErSKbvQ
dv1h6sWLNzQvbTDKXVCKQ+FM1zgrvxRafXOdetjrPr1Wb/iqt4mxKUBptkTH+5u5/WhYkKzHHjzv
zfhi+vmsANMQih9LoYyXaPwWCZLsi87+1pvKPai4e0Kj9dNJ4vowpPRNnIJqboa7JHvZF8yLUUKI
sT5m45OMKn3bDa6LbCufnvuOCqOFaWZuuc1esGtN3Vh7NTCSE4Lkv9h8CS2JLchYX5wKA3E6Dwiz
MBYkzLjTz2Og42lQ7zpn/DzZVbMtg6a9OR0K56KovK0nnnXMzC9B3lLoD4fNEHcwwT47wFETwT6m
HoWGH44VbDzXU/SHaoOkpnw2G0lJyypRiPbZRkaGumTT96If67ukXKfM/pmlnLvt6R4MKOW+WE1y
taz00lhx+OwFbrg3MOk+VU1dNriWh6+a5Xd3oVMImzzwn8lV9278gWag/q41brXBSA/dUcJJSzUy
pxuL/6IQw7iuZ7FTUCblfWyZ02TaIONYOiUp1QQ13bvWBlqdn/GtoD5bQ/5nEntkxttqnY2Fu9cH
LIJtRztMQIdrc4pIO/W5YPBp30clf4eUhPIaxIPa9U7PdaGyhNJwEr+OrbuqUV3hj5rFD6jJak7r
jI6HV3Mz5A8DcdCnOkrrLecEIKp5Vg0Tg3DJey7b8Q/XaW9jAT0e/Bdl59XjuJZd4b9izDvHjIck
MJ4H5Vg5dPULUdWB4TCnQ/LX+yPrYsr3GjZsoCFIKkmtQJ6w91rfGuN3FKLuMcznYTujFj3mNuc3
i0qWXrW/S9uB0v2I6KGDtMsa6s4V7f5k4eg4Dnh9t3oP7UPXbQ0arViR6f47Hzv1Ujqo2HURIxRJ
4wcMf8WqicO9XiTTXeTLdysai2vT5/oK8IJ+au/xrYxnUdm7hIF+T9uFrbzt4lnIcX4QSo777dya
4tjjvnymtMLhq7XY24gin3PIT54Q81pJvVOc1/dpwhYewIV/tRMf8RAZ5P4gh5ta3YflG/8lnkS+
hR3YkW+RqHF56lGJ6bJv6Nxb4zqwKZkGfDPrMnef20KyvNCcekO+jIuRVb6GKSpiT5gzsMJsdrUY
Kc3p9HbLIMohpqImZ6X6zbbT517ZLF4psfpB1WLFJZA4joYn6eQm4jJb7hRE9KGm+gkev1wnmoXv
yUN0bY3enrIwxRVYn7p4p3ln3Ohut+eLtDLcH1beGFtM0L/Cms5cQZ/pfhg0lpVtdHH9uyHsBTSD
9LEIOZQJMOk3jcHwzxKGo2KcbrHmJCefvbJq3eZ2MpxmK8LhJWbXTAV5ip8w4F3DEJpq5YwwW0ei
0QP7YCX+z7gaUvJNOV1bBERYEZsbTbY1+bjWNmls91W3f7OqSw8+ttkN/C4Ol678RTPnwelM/ael
xRSSffHK7AUgenQ3BolT92XqPkdTNr1HoQDim0zwCqyKNWMvvbMtRb0qzUrbYxNH8O4o/9iEeAYt
/UWv8g+XrAM/btQpiA1AMfakUWYDWTKFkX8pRXaLCZZ1PeqRbZx28aGR7DRq1tIXtuKdL917rZlX
XkFKnCSSeGl491OV13PWTrwnEJEum1EWuzTFBKAGTH8h8P1mENEqytTs2ZJyFUgcKX6YfveiLMOZ
LSro/v1GqSE86+0YAbRVOnHolb9WoXXn5Zl35+RqH7hUMFIVn2kJHihlU1exp7fKz4pzxWDQ0I7Z
GGApNkRJUhgJ2+BUddZDgmZmnTqiPVQacTeFkOmRZhXPHmjYpSz2o9QCpuKbF0QJ1IvtAdXyc+mi
9W71Nt22ro4QyffuysEfT9BC3wgcn9XNTCguTdV8IOx8XtM3THyH0h1+Vo5xO4y7UgnG6swFuS79
O1Sgt6ZBsQVH0VFOLnQWWNVx5rh3VVK8lYY8x11J5KZhglWHH4N0WnT7RvF2WFYlaCLa/hgZ2UMy
QnIG2oplUvN+s+Cx4A41xLj45P0MhjoK5rZb3MvHulKsKnqML643vIuGBgzgmfjZ0eVtZjenYQhY
Nolm2sV1JbeyJUmisBxOepDeLVygPLKylSe/O+Xo/sqb4N0u3mJM7Q8i0W/TznorkJbeun75ChzN
OLWmTSZB2YysN1VAF9BxDpoByUeqco4WadakOGdXgpH3FhMLckvMJmixTtH8mpmDa2jGxfjGU59C
E9aCjE7b5J3ayKH1pXsPkvE3HTvnnBZtvUaZDV85q7K9XvYmJqLB26K2/U1t/CHCXBsZhcvP1yQE
AIjxMIXGW6GCK8sj4p0sgbU9nG50Urnierjr5cUNs7eKoBksSn65MqoKmF5RYDTil1iVVh0A46eO
b3WrwmitfTC2d2PrdUfpBCT9PeL/ta9G2zrEHBnF1Yz6+xTItCRX8OoHhAmXqKZ2qUFojU8oo+uh
il/kmWGcmlswDSlYFkSykdnQ5HBwGQ8ws4EflRu8gyRIaMPNR2/Rv+lw7i7ykgy7iafr7g3Wyh+G
VwBf7gVCfXXQvWY6dgJ4M9/CSAt4ynnleLMc48hkNzLMypli+xsZIlmVICpovtDtp1mzGqC4wmln
TanbZyCQv8hcmTbIcHQWRwWoCtSjIsiMh2gVvkSedqFLU9yEw3etRKjpUYS8QxCdbMKK2X25kIhd
r1U2gs9xuwMrv+wyZc4h8yr2Z3mUre0EJVKKLSWyx+zA9uYJlyULi29NbSOV9KFlB6KEKoJuZKsU
e5Cl7VSYcJVVYF2ToHr5ozSQatYxlMQVcOcgLzyu343ITSen9C85+5FVgjtoI5lsDtL3ftLxPzAY
dOeqkfeVlMaZbGobis14Hi2M4AEcJtykiqD5yhTw0rQHW42/2F83pDU7HyacmE2i5dFBRQV4b42N
u+N8o8HnHT0Z+Qhy9Z/FVCq0Qbm2w5bfYLaNWroVJXkrhaQjpjUUd7tgo5uAghO721qwJbZNQQ3e
rlN/bSuQIqmfVUdKwOaxarkZlYONjmDUiY70Y2Y3WWwbcE0YWzS1Z0cMBYSTa03ZBldbgS91zKY7
kWbaZhbadDU+DCJwgKX7A2KkbY76atv03YFGhPXqFD/1ifXRWKhLy27syDr8lWOmOTfWA8w6915K
/0YrqdK0up7tukgf7kYiJ9oWCBOHaQxo17bvHV87U19YNXaSX1MYZXmYWQehBwljtBftphI3ahR0
2dqk8noyE61b92nDeh5Z1y7M8cc1dvwKTFFenRqouBNiK6fAFW/TyPX30ajLNTpMtddc1pklqt8z
LzbaAacYeDDQTAK1W20GK20ukKRt8xPmSHDFeX5nhv0tuAn/ZWgNJMq5bmAfj/G8lLhXY3aLOsLA
U24bLElTOzv4CAW3FhgFYCwdbitZ3WQpoJhWWgkh3Zi4NSshHHFcCa01HyCN/SoUPdawyUn0DZzu
4mfEEzg0ytZ5a/zWGt26uk22nbq6ulVKEeARx6eJo3Q91F53wIVW0pmmuR0FqXGjZQfZFIC6aHkh
hCTrkf7QAOrVV3fRlJwE9RktUreqEc9lqV0FHKqd7RrtpvNJnhiM8domPpjSLOyubpjeani112Le
kISVk9xkU/cKrmHn9tL8qXpIfRm4MHz45rNiSPRbET/1dUvjt3dvqsasvvtZv6vt9IdpQkaxKvOx
crSYdFdUFKYPMCyzuuy+E6xI2h6eolaCEPThX4BnhgmX5nfIL61jUHM2pCVMvhyVV9KKZOtSewAh
4ycbtJTzlkF1MWhEtzER0Ln9FeAMoqjC3AKpDg51CSPUYkxD8Q0rvdVHduvzoiQxjOQUluwRIOTQ
aS/rQxUhvpziOX7CUk+WM/IJafPTMAjM7ZDgxWjlKQAsuDMDb2ObXbBPOqOjg4GFoWntmP6d/u6z
gnKqmu9Ylt96KSG7OWbyYFg0Q8qtZ9fkU82WBA9Y01q3U8H5GuabPgw/bEf2tBkfQoaLm0jLf2ej
uXZwjh1AzCDlifxsO/YILpsuZ9yfCMqt2eqt6aNouz6Nie1t5NrNVXLxIBeOUc6+ccQ+HRnT3mue
tQSLuPRiDQtqAEWFJj2BMzi1vIKefZPZ7km2BD6lsjOxGMcGDSd7xxmdI5TkRK3p5QXarZkTZNXX
Nr19vTvr0oNlhropvQvbITqW8zCrRttet25U7ou+IlzexbTpXi1a+Ad03qR/5Pbus76mNw+Jz4q6
Lv3xdpzYLtRammDwDl7JmCabxfTClZ2Wza2l7piN4ovWuN+WEkzqYnZ3ItM4yDerSA26uQiCinXL
6TbZA03EXt80QDH3Wv0rrh1gKbGy7/K+/+lk4gy2Sm2bREepnypn7Q7Oo9Pk2hp7MrKJCsOoKPz7
HvjPUZY1e1ZrICVDlr/52PdWFT9neWhuGkqma8uBzpmXDoujnioKOUCfIKnWSJKNB1UV2S2JIpkF
18iMcnFrdvopHu3dMFuYS0TcUCxy8qijoDqYLgBjWnD0wa0yfTCN9Nnr4wd/CO1jGMbDFlszIk+9
z3a6X9i7IiM3oXG7c0kTQb+xi2A8OaX1q0NicTEyh/yOpN34uEy3sV5zuPlCrZNMG1ahZIaLWals
phiScdUZJFV58wKjR+PYlM41kn12TmRwq3J957mF867KqzlF3sXKqCNlCe4TJ5l+Sg3gY6bD7Wjr
qToSBI9TtCt+LWL4YPA+8lI0rytqVXCJHC/YAwVmeuOEvxVq3DjmszMM6vdkFQQ3O6ymLbs/9MYH
C674tp1M6n71kF4tr7jrRUyxsUitXVIgT5WczWuqzetMdfW1UN7FCY38gbotFEgC0zaspp7bpIr3
tJtRD8SOd0Fw9GaXJfDnEI9E59rxtk4Dk+yZtN2OVdOdsEbT+qjFRQRiPeoZmqQEi2nf6XS2fXr7
fhg9jbQkkOqiD8kLY51UwtmgKu4OjW5cprS0rwGyaBzeyh4fxzSCeBDV4Y6yEhDBufSYhNW00lpw
iQNVem3EtN8m3yo2w8S9aS99QP/FQ/N5DmV528SzeNEHsmfR9IQwHZ6U/1C6MACWi1SzOeaa7IEo
autGSvtXxB4V4TDquZXS8vcxuWGVXFxyKYZXGcN0CUCXGRH2hlz6T6XtPxKQq85hg5u68eezGkbb
akgpccmovUUJ19yapbf3Az1ljN/qHmVXDZON66e/K7/Xt245MZE15dWSmX6myUJA+lSzICmiFlsr
UQpSu1Rplz7HQyLv6w8TFmoOMfGZ2dm45CP04rra25qZPOoo67eZMdKyMezx6hs1RH7Z7IcGXGvf
1NN+qS0Y9QNbFO2gqzLeTzEKw4j+h+7V8UH/OURadK56RntpaY95yy2zczZja/jXMZNHrYhdJPd1
RYSm+T2uOm9rZMSEFV6VrJRHlTcezJViUeva+XDA40ANKzKttQRgRsEmPowJlAUnMoIDChHkQmNG
bSnzvHUv8nzDZkSQU1Q9Esk47JUR7WCsuw+5O+6tFq1e4cEZyOX3dgIPCGauecgJEsqVwoPMXo2I
eccDwEahkLzy9lxp0b4YTP02yosXvgLYdBNL8NEy7qyIj5/ToVwjbs92lZcIHPeuvbFYEe/R6MIB
pMISgfjxK2FexlT70FQv9rkH9BENcA5v7aUNs+EQBYBR21z0FFbjKwb7aB2SeH9JPUKEgqHLbmr5
4Rf5JvbM7D1hNF1ZyFdw/ITXUrZqm5tWsnOMhNFIxAXGZkwcmjKsb05PcVi2r4QgwslrtCerbMub
JmTccm0A0lUNGIDs9ft66PO7YPid05Tf9hG7C0o+452IguR2kMlKd/NvtV42J9JfK6R5EJT7GISI
HuTttctLc9s77B8g9Riqd66Yjpyr8OWPLKzSYwHc5JZm/6Of0vqgXFffDAoLe7CaKAY9MufAR6gy
99yY2wDr8krDpUnaxQN1b/moab/TsS329Az7tT1vdVQpLwOVkWsKtwDiRszRlsTRRUjrNrGLAl6E
m4Hrev68YfYcF0iy1yCd3LOwc/cMizpBaKds3PT4o5l2CMw2FQeJEfYXqwXY2Xeg5VU9uYfFcGEq
VlBmw46SVlGx93TkjYnwABDSsjJDrbioMXntFJU83dDvChpWTdSJbTpU2totjZpKlHlYdop8BFS/
iXZwm5bfN2G895wWga1w92Y8dfi5x4A9OsW7IRnuHDBBjBz3dWQMt7wDVujeuEuVmW5lANMbze++
4Mdas6aBrumP7lVM1TtxA/1u6JBwVKEhdsQcvIXzeOK6Qb6uWu0+bHroJQCrDugYoQL1rnvoyfxl
U32f5pa60jfQADsOEW0O2o4lYC74OWj27HJFE4sVa86yGElMsio7JgeKXd5Kw3+xylvS3vqGzClN
UHxiHobwgCbLzbdJ0JwrGCjbpkQ21/f4zfhMaBLbfu91FOTCwXjpC7ZllfpBAVMeRnuMdoHKvLVR
1i5BUcj5LbO1LqUyzqU+Jbfsk0u2ApBivYiIBpIyC8yiIQXX1jGeKOj3iOmpsR4cV41PdmIn9yFD
VjgSSqW74yNQIR6hxx66MmPdl/PyLDa2wWReKC5gNEogII3FCDCxhuBcYqEZjch8ci0+KRLezDax
11iUeZVX/hKWtI8a6+KbnEA9CnEbCK/iu4VH0RXD2u2sloGp887GPHhmrt4ddH43jUTSuhwFiz9D
buokrg9m4VK/y849aj5ctJGDRnq2T8aUCGlinYqwSu566hlrMVDqbdoEAgByC3qagmTNNt5MbLgu
tTBfA/F9CEX7wo/1HCtP0a+o1cqxOtQFYmDfqUf2LrLNZ8z3H7Y5J8x7ezPzG/bPbIAWBghqzocp
wpA81IQcdOUb8Zlb2OaPmanyrdaJ9m4qsqNdJeSzRel66czJlFOdDAi4QcbIr2fGIROOadyYdnJ2
x6fORoA+FqnPAAlNu4gGBFpCvTmexYf0AwK1rIPGTumS2h8aclxQY+GGpkTFtNm5GzqY4RpudnRu
C52Rw5DBSxa1Wy/CPZIbLW1iUmu3sPqphoQomNPJDjfNaJUE61GCbRWBOL26ewoRK50dG7RF8sLS
qdogZoZWKWt924np4AUWrZIZnQIl4xmp9HD27UGdRzpFQ+NYp07J6lojWNn73vThWmF+1k0rOy/X
CqfMz0oaL2FVl7tgJuGHMwl/uQZ1B2eoNlJLAgvqEjK+kFRaIIDr2gjGtWkiG/PiEOV0Vzwo7EN0
kmfWUh8hS0x8fVW4OX4FSUzRWIf1unKxsdehZ6+GHOJoTft+sZfltFcfp+QHQixQQYF4a9ivRL7x
Vg5u92ClcXl2FTG1rSpXpdDcsyVnU0FMMbAB42j2rbq3ku/IEp3H1pZ7e/RJUtU7fZ2di7LpNgYM
DDK4fhdx9i1i5b+n/UBVF/U6k/Lk7ljbnmiZsf7K4lMcwlzRYT4bkTdsfM9iE5kl74s+YghHytMq
nsmzKlyhlEZdrnIKmZ4H0CbqnyI/gW4UMVJShnrveCMJWr0VaorfRuuQX+dwGte6mPUq7bm37ZfM
GB6Q5xGBmRQ/kplaZ4CvG004ds7kXO2ZbNfMjDsf2F0yU+98ryduytbOfpBdypmMp2ZGnl2w6rZm
bl4JQI+e8XM4E/VYJgkCXhooO5RFppm79ymRBcUXlyC54pnLm2tzIFSctuu0I8uzxEe3Rd9NNnpG
9SRWFoh4UNamW4KX96pt6DFK5HqA8Zzu1DohwonYjQwyzkDBvPbJI4xmmCAko2TbzIDBToIajGfo
YDrTB69oIINnqwFK6Mx4Ql+gSIlnZOEAuxBpeAUD8RTOUENKWSz74RzGM/DQg3yYQUBUMwoxo/OS
zXDEccYkpgsw0XGYB0AoIqxSYHc+qLtReIayaMF2OmjZB0aXYt/DYYxmICPOkubQwGhsYDXKGdqo
Dg0ERzWjHAuzvoVtSAqvA/9ewbaEV0/FL54hkNGMg4xmMGQFITKZUZFZ8S2jpLbCTuQyvpTlyizd
dqcCdnkzanKcoZPAG1t8LwIU5TBDKTs3S69D3v0YEoO6ZCCP1ug+VwYtkmqGWg4z3tKeQZftjLyk
b4FFEAqm8Hzjygblvp4BmUAu30KImeaMzmxnhuYM02ygao4zXtNaQJszcjMKMdTruU4/jP4T+79Z
86huNBtUZw2zc/ETtLbxhMCzOLYz2NOG8Amlpz9MMD/bGf5JmtCIS0X76ShmiiyS1VYbfR+7DbA7
bwaIihklmsMUDWvgovCnZgGp82l8/vc/8QSaf/6D2z+Kcqwh2rV/ufnPpyLj3z/m5/zrMX9+xj+v
8Y+6aIrf7f/6qP2v4uY9+9X89UF/emX+9z/e3ea9ff/Tje3CMrnvftXjw6+G5KPlXcBFmB/5f/3j
v/36vxBRTOz02Hv/58isu185NMW0f8/j9z8FZ30+8Q8mimv/XfimsH34Kha2cR8H3R9MFE//u0MJ
3uDPJkZ4QCd/+7c5vy36j7/ZJsFZIEugo+D1tiwHX15TEMj2H3+z/L+7oJUEtBToKAIn5/8LjIJL
9k8WPwf6ik2IhQu0jyKk8d8sfmlmNVNW6iMCjJK8CIJq4Go82kRprCnflg2W1lAzbvOUrFZTRxnv
mXazyzwdv1vqHJAHpg8lrpwGhTI2GHvvT229FbEdbjOB784ddDg+aT9cChdzp28220xrMUZGwxwU
AvjwkvXCQ65DKzIjsy+zwnBLBehhUCj+feM1D8JkE8QTzDF7nF9LRjvP0m7MlL0u+sDUwXfzkdRI
BGtZ9Ki47NWk/Ijg3FBsKfsRPYpgYNNUstzYsvP2I5vMdSPDV99KwdNpYL86n1TUWgmcf037nEQP
GAXKPfPcPmoT+LGm+0aFvN4bMPAQWv2mvLtvLNJYohGD1khbwy5YEEuT3raWpicSSthrzWS02c6G
z2b2MA3xRP5jUK3CGH5/mtj6KuiMEX+hRMNGksDRNesPCsa/WetXdFG1Z+H21XZKaNx2IxNCn3rH
DGQ2XHHz6gZpsPITLznGdnOV1pUlt4tVF8FZ1MfsT33EiGJi/LNd7zjg1aGa0lXHydTxFvgyvhmZ
R1eJ758K0V9jSjRnQ3w0USMJQLavNAjZU7hpth4A0W1rYIf7OoVDiykNdufgyp3F1s2GxDrX+VvC
GlPavi37ix5v2srOHW3W2b4ia8clOzCDEb7CJISBaYPBSa0nt4GjUZ77Wk0Hn1CLqF9JlPErXWt/
BEbxXg8wSYdJAHhGp+jg3eVLpRGP8qlfU/W4TmmqHdMivKVN6JKBEJk3Pv62obDfXCNrb8GcXTDi
lWf6nFTmXAzuOoGcavL2VqGNT0GHYZ6O+jqRyj+Pk+OCO6mPaeihyuqCZ0iN2RrRJW0Z/Brbkdbc
LofAQHJDRDCtYG/qhRW5QoIyWuaZw6FL6fh5rnL2VfSzTosNEQ5Aj7NmhgFkOyfXflVkndL8RvCB
FQOmWkg7x9tFSnOPCZvr2kzwfDYhSB8FbZlZxLjwlAoRM8dJgB9i7WpwT4Ud3iGvnLYKW/dxKvt6
k/Tu9zaK5EEfyJROSxFumwoJ09Tq3wZ8UejRWNbjbL/qbvWThRVPGZpHH4zCJmyC75mmLpnOYjEy
OOLy+GqzeF4pFmu5lGJL7p6+MXrrGxFHj81ENcAMYYR0TX2sA42PSvV4X4ziWqB7FWyzhoFQXPNx
jPXsEObq3tfgy2Na6YRJQRfv3D6Ng6dQab9Y7uQrOShqsc54NBITKZt8HEVEKjllh3VpUKSnwjU1
iBCiKbA4XgI8kO7OM0JEXh5Lfq8mT4YeOZWhvGEZrlv3fMsfKG6oX8QGVZKw26am+0GvdF9kfnVr
+f5TbdQXWpwwp10sV9BU23Mrn9kGXFhV7O1yotQqpuxefjeG/qdUrFCnoUMlI8jIiXWN/PS2olHY
ITFkXl5N05R8CyoD26HjrVmm5VO568Brr3o6YJmwz4FHxHvWkpk3oLTYjJX9YRFVeDKqaIeWodqz
i+TwC1r8qKb/lAt2OAb7XAjV5JXoQLzJGlp1suJcqgx9083pLxPyXRRP97UV9jflEGUH02Ewwv+0
VxNCEhzPIU66lennz6nZ+MciQynsn2VX7SNoL5rO+OD4ezBY5qE2p00MRm5Le/ib49EUU6lV7XE1
rirdei1STInt2GHP7keartY0y2gddkqDfOlp7W2I96AbkmNi6hEdVjnymNZpXiabgU61T60jYARR
yDoYyH7XUxad+8oI1sLKbkckQi4KaYVojuIGbroiGZ/LlMzE2G29h29TankrGXTTdvKOuGowApAZ
Mehy4w4SLhFlXVrygClSMr19xMfWSSmZ3Exji16H1L6rFDFLdudHNQ/XfmdtfIqUGz9zf2i+c2Cn
h7fHzDh+a93c0m9i/wHTYS3UCcX6ZnJR8FOPgmiAJidIkDgC2hRiGonfjj+m1sIgE+evLblq5kpL
3HxDRg+wKqOmqyO8Y3BwO/1D7+Nq21rRXptsNG+QVMOCrZsfdEe6E/WKaj8jTLuxQut3JfIX6TBg
jKz8V1YdE93eJjvDg9rYOXpDqyG9BpN8MAugLlNrIgKurUfLjEmDwKIzVlV30HLOYxYi+14X2Klz
rPOIDoHDjztnXOujlW2KitJUiYiPbhYiqfam7YP7qqbpT+TP2vI5iEqxR3LyVkVI94aGGg2RUBTV
zP7Y6orFr2mQtQUtWaXeo45KY5255rRzUFNjze+PEykpO6t0mYpTZIZz2p5LnC1pLasQeW0FuXEt
gvC+NqZjbkZbOyrvMV4eCRcwViP5CtTB4u+97jhXSMrbpJN8FAeDQZ2CUKxoAoS+dZP5+UFrEChZ
hsEu2wdY6sO4Yi+pfng9lYqaMkcSvIfsA/zR91YWjoHQyYaTPhUrWY0/pOaFm5YeOj+P2hu+vWlD
+QPIKpIOFOeV8xqP3g8nyoxNV78g+twTtHJn2Oo17AnQTqqGQLMLg0Iwpwdhlk5uA95gmxPtbXdX
zZ6jKcHVVGimobwxybp9u80ZC9ZdQAu/acdtG1QlxigGyTI4InV2atAJoabQMI7NB43ADJSMJkV0
MmtwMWXFcgTgaWcm4SVrrdui71/kmIE0H7xr2HJwkVlxLYIIUdSQ2+uZ/BMWxWsNjgYu+sA0Xrj7
2GieqdUGK2uUP+nxertBs27LvH+e2KKQAiWNte+0qDih6oTtuOfgpu4SaquqLPndO9Yr1ZxdnT7k
cfScV9VPuI07meXs9gNBghpi0NR7sn0HAULm7gN93IoInZsVcfTZEvvLwN6OuAaLZh8ONU4nQfop
JdMTCc/Poacr68DMjrdcYZFZLlTrZHg6MnIwZMuEq9AJdQFV6CBUw6meIZ9fF8t9FM/U530cACw5
RY/9cN6q0zb542IJ06GY4BGxsFvMaQtbP15SX5fbnJzpsZ957xUUUqxv9Wmibrftyiiip12Mx6RE
8NvZ6z6utU9XEHX49rRcyNk5tFxb7EIOerXN8kGQLuBMCOb0xS/fGgLwY2MbRMbP93vzxXJtuVgM
T01X/XASlthfdy3Xltf4fM2vlzPKgFmyHGUJ4eaDqrZ1KvrHMNb9o3BnV7Imb6IQhfs6IyLotDwA
zgfyey84fjrultgmb4nl/PwvFm9eB65gYM7CSUtKJCpk4sHR4M1RYlxd7vy6+Mt9yyv+5T5s25us
oQ73l/u/bnpBnK+xOM7EfQbyKNKmVWkT6rREOC2RV6VQ7rRebtuQTtMSx7yaTYhfP+tiOQSFQydi
+ZnTgTTNT6eiGNRLRqrbNl/u092wODS2D8uYV1gevFz7ywvWc0gomMMYLVFOSNO/LnS3L0/mfLHc
h4Up29Qks6+Wt7C8lFyOseUFP68Cr3klNUdsF9/Y4lNbrsklxzRts3ky6X72MxPYJxqANErF2Sro
gX2a7USRHkOjSbAeJzQ1Pn+2EIuz/OP68t3P7bAVfXmEUPnAN4FmpDiVczbVcu0rr0q1V1lm+tGc
bElMJJ6C0+fVJamKHtbeqTQq2m77upxGy4VLF3Val/MZRTbFSEGMTY1REhk++Zw6tNQaUhzB+y43
l2v6fNPuE5rPy22/TyQ70XYb5K44WGXxpqHEPBdxH85UkcOIJvyOu4nDK+sninw5xdSt2Y7fmyog
MWYaHozmYo+1xFTg7J2ZChKQ2OlqKt7S9jDnRne9K90ACW57UqjAnvJZkim97D63YJ84YZ7so2Jk
uuzIwGK8ZDMnYgKRp3nlYQLJsNEXQU5igVZ5KXiESfwwkcEcevSfliSGwMDSdHIS8le61Nj4seWt
kbInR2NgFYF07ug1XYwsvpFn1RG5Z/RBdgOLkBlSECtFCk2HHlKgknHH1eCE5a1OxpFwQON1Q//W
mzO2HzIO+l8Em0lqWpuK2upJqPw3Z/iTzUR/rOHzIZabaWG6nu6yjqDIVBEN0DZ3bUMIRCBEiJxp
JJEDsAWJ3hBGwz6+MS1WhEZdExqBJwZFlNlWtEvYapbz4ZfNo7KafbAj1Ey5Wq5+3fmXxyx/9efc
2a/HFY14q2timGrLvy5/IylkttnOD5t60Na0Z+8CDP5Au8A9GPPFcvPzgm3J2k8l83wHT4DELJLp
06kSxwi0TDlIFgmdv0FNVJ60HhW6DtloeaFGcRwv12pJpBpIxOEoBhL8eP3lbwEw500PD2m13FfN
W3x9FOflj9387K+X+LqZNwAAzDHONuTQMZXJIEoPY9hs5ewExfOCdW25+nWRekmzV0IdkxSBICFl
FsJ1TgUOds6RFKQ0W1Dj876vPyzXlgtR+ypd1XkI3RGv/NcfQjm+m6hxGEh4ueWibPCNG6zz6Ojx
fS3fC5ZOtFuBfS5jnd/QFvYFWYe3c+efYPkdqAjzh+V3DRcn8nLVnOclTH6vhoWou9Y1k3I8F2NX
WCcTUwQl64m2ve8Gm446M/aI0DyppDQJIkSgMgfisS4vTsu1hdbxl/tsE2SQqUw/3YDGhS7Lx8jn
6ddXy0eWyE1cESd08u7B/MRHbUI8TNomYqmrOQ/C5kyZWK71WTbuU23WHJnVyRbluHd6E/DhEG5r
To0Vmxzc6cs7mJYBsZjf2/IGa2WbRM3q0Wb53wdBmDZOypslQRs6f3P0+u9jQlCu6kakAbq5XyKr
yT6qd7DQ7q1/ZZ/XiQzJzZlvD3Mw37oJ/GSbDOiSoXxl8Htmsoid1gN61l8L8n25SFofTWQ3Mxt0
8u0adLNjsff19LTEWS8XTUsjHwsBOqH5YFuet/yhcxKGqs8cbExvzAOdrMdNlHFs/ZdHzS/+9T8u
/9fy9P/xPm9hLHy9wnJted7XfV83v17m6+193ZdUnKxBSM2scZMXVAK8y+Wvy4PdBVnx+d6/nhOl
XnSYDPI+ZzP3cvH5EM10qZrMXZqutECnjx289T4Uu7Im92yOUCxGN4bLSBNgQcdoi9Pa8aPisFBl
ljuxRj8rJLbEoiTiMCk0SjPgBKBqvLFraD8w+DlkliN3OU6+Lv6TvTNpbtxKs+hfqeg9HJgeHrDo
DWeRIkVRFKXMDUKpTGGe8TD9+j6QXd12lrsyet9eZNkuS6JI4OEb7j13kO6p9iNzU08xjIP+MUbQ
gVoR7jtuGgIkJlmspjwjtjMvyB1CkEDUKDlT9P/zA/bzReh199SbTr5x3VlVbmUgDmWzl4TnIsEq
cQsQ7bDnV2DY3O6tDCRuaNexBOXix3efYPdoNM5G2noRni6aAiNp95/fg6c48eH9JNptbaScS2G3
jVqikkgY+h1F+P+LhetY/vjP/3j7nhEXHbE3jN7bv+wHpOOwBPjfFwuXsPj+4x93TfqWf/+bL/zn
YsH4DTMj0ZgWiwLT9XSYmH8sFqTxm+vZNpxayQ5B/om3bv7GVwAoBYbugNQ1+b/+WCvYfDtwkMbn
HkL8X1YKjvwr2ZeNAn/hSrB4DbwuS7LX+DMFtaoDVWeeR76jBClkBuFXpgKOTux8a+IeLc51Q/U2
WnUHs6xFtOcNzqbIY8oRWIcqlad4qYLs7Fbd1S0IJzfFq4svEgHEvdvExKChoAWYmPnJURb6ptcQ
38THMCNusjhZInpk3ISK0CuXoh+2HbJyz+taZjOuuyUb7xINhBIY5SPbig2JqAmpSD2wLT/YBRnL
Ux1WTAvihSReunJcTv0C8PtNTUeAhUzeB/belWajnMRQosVNtdCx6HSG+EAgeci1r0WCSDcN9ZsW
OyfAFxNQd/Tyc9YXWOxF0TGkmv3r8YhGwm3kqUxpPc3BOCdpumP7971jxF2j617gFMOO09jI3rPj
HPeWIDmx8BZUtbq2Nj+bpEhG4z/6cbygJF9PYfBjFCtJshjoM9bhCjhApD3hiPQXvtkd0Q6hoODd
lIO2yvPusSdiiU3/EWTwDnklX8JoptKRsoznqJYnLdIPEfQ7ssDPCBJvoSZ2FhoxYmkWpH7UmXGr
NVLGk3rdNOOW/fOxbqMPTGgLT4te/AbLPHEyZiheVcJSaN/4ULQK9yRR6mVDcnSS+M0Q02Hs+TWT
/IgV7RLq/p0Z3HkJAViR2thmcuSJcbYxhMRskb06QZMZ7etYW3RTfMTewVURHUtjaacJ2nm1aW1S
fVgJmGm/FajJjcw79aa+LKTzWo3NRmrjWZ/YfY8vesr40rPDD1xLVIZOcRhEeOc7xsGv7F2fB2vE
hwE0B8Rflgt3n59cNGSgp4OxithloRZ6Tbr0LRDpfdCvPVbCZSh2ZRvuYyamhhns9TpBL8+p6/c3
hYA+mZJv9E0fIgg/qna4zG9jqU23yuWitqerUW0pQN9HXVH7p8tUH7ZjjqXWNVZpntxVCehmq794
eU2WctEfJpw5AA5Aq1keQYf9maUJdUG0zywStcWpmMTJDHkHy+FghPYuCMYDxAcY2jwN9QGyw0B2
vY0VWUy3+ZqcKrFDAbe0RbT3xfDullBs3TUG1asTjmjx7FcCgPdTbyytMjnWVfz2+TNGlSwwWJ6b
iDVXT1SBqoIPv3GdGaS0DYb0TeoDarxmPWv8kYatkm5JjM6xaMczaEi4RtGrUPFHnWD0tdpNJuO9
PqZMzJK9xX1OthS4/QTr+XhDzbvMEOINOHZn3HXSt5sq5lrV6iesOF2Mkb/qLnaqrrWWHbv5OHC/
DeF08yYF7RUK+nAx+UhqJ31rui/e2O7bfrrJarrNn6DSxwOBD0dWP2/zGzNfj0bQX2TUr7RiugGN
WHUGc2Lcj/OvhIYOz3mNa93eCdD4KBqnM+Hv59bst0WwMYfsLrBqvl9NZniyB6+6Zn+36Hvx2gzN
2oOXFNnuN89YTiFnAraPJ6WFq/nanqVH82tLA86yvmuvkTHAKjC3cZwf44ijABXCwcGHPvnznDtT
BAenH4ON2DF67btmbUTDlensZr6YvKoB9mHe/DZAMX+DcLi1Ovk6lKg5E3266UCpNe8pKPENY5PW
4npTWHRd+XSWWPVCMVwzXaxagKXZcNbUeJNxv4VBxilTRG9uoL2Q9fp43wziZNf6e1gz5IUm2Zkk
B1i6c7Lk8O4J/zkXTGWBALT5iGTYwBPQH7QgWrcjFZVzMtZBqZ39vri3im7lkLcwmvhIp2SP6obo
4e46Vfq5tJn8zn8rdsKaDtY3B9EzPu59W1u7ykyPWfXZMRIVH3JJ8E47s6PjK0OlB6Wmg1e21wYP
5pRKMBHDgZEGAqTkqEXRpoBMZ3F5DY6EU2vMKsb3xh/OA9dmbatrZXKLxXa59cOJRYDYzYcVhQFS
ILywZJWle1Br1/nAJrZuFZBO5/Fka+PpRmTrW1tVz6Z/U9lwJYKJVAZ7eDfDH03kEZ/ukCCbHOcz
QffkibShzXwTNSb3mGFE0bIL3Felymph5DxpPPu1UmLHMxHind5eQAjOYhUfnPeZLfZby89Ic043
8tJCRiWL3nK41ZAWez33R3hfhxC/CS815enzjjOGk2FiN/A1+2uraSeAMNla18IHZpl4NmL6y3C0
nieTJW1QmvF+0FrEwKO1Swcyw3XB6Ceu3kZWwjsRG+8x6I27inBzyYT23lL0h2bv4B7Mg/skHMm4
Gkk6h6BnJdIhI32mG03jLsbxTvZig3Iqec2G4ewVxCCNRXZojeYruUp48Hy3ZfCr8dDLAQHynG01
4BwDsUkmi4RUvw4EWOyNuRmLwBv8/nef/26conHbZ+2dks5jFMbm5nPS+T8zz89/1Oz6jxEoagpe
Nnv8ueGce/HPDtqTwQvCx2HVWe095CN/r3vA/1ItJXJDhBGY73oifXX+ox8rY5/FdrvxJ9pkYizp
RPy974IAL9KXMGKAiwap37teGbDuT5YK/tpm1KMbOPnwbkSo5IYTRwgmiap1WANB2sq7VTclII4R
Z6pmwTNgUWivbvPh1AzfBwKpcoFft11hP5HVapT8mxYpXRn266xhxj5H5DAORv7++YcyB+QAbjWh
Xm5OkhXhhqKIngQ1XoinLdXCc17YxZr66+YuvFS8TcLbhTwF1lXovsFSctcV1ud9lKuvbCCWuRaH
awMNExowyEkOcJgitW/IkFvWX/2cEeUkHDc64FOU2EHOhT3F5nuqJfsuFyfXLsGRd/oSAu0OMdMr
XRyNGrd5XHN4cAuAdbhk3nQJsH5xs61Hn0LHFu6XVEcLgP2SyD6Uc83a5fgbTOxrYyJfpeacRNZf
zXq8zjkHKbb+Ch3sJKK3CDpeXx9sJm1/KurPvzPX/5Gr7FxEjMv+8z+Mfy2TPVN6rsM+lcWyNH4K
wIgwuCow58WO5ctHlYBNSa8QpK++CwICNAPC0Io6apDVLxJiDJKd/gSBnwt0zwQxyAwGDLzhOj+h
1j27VzkiipwVCto1C+oDQtq7dOVknC8UOhGhiQPSEs1zTnOp9ItfnG7n5x+PpMmVvAKdNN6fSe+9
lIMVkxK3M1uKeM6aPGw3WlUytrgkRn9xrOitQRc3PEYiO9Q2pxqFbRiPv8r0+Cty/vN9sMickQ5F
mzf/718blQCBTOg2pMvOH74YuougMkm1gyv1h7GkMCAYUQLPJWtwqYx6nafqwoIOKw9Pn5SC1bPx
KNnrUr78+7do7tH+9S3ymNaSJ4H78ue8qjIJ+ike3XznKVooPT9YoQX4IUKJ0/cUoQJdU6K+fV7e
ZUN9no7vVGJo3s+FiElIGd6tkAPgszx0xXQOtqajvRCOcGt5dFk4RpyRMoTazmH+BTRoO5cgjodA
M4a4xw0wV+l6y52SggUI472b6efJEruaz6IPXBw31TIMu0us6rVhvxLnipZSQBlU25xpV+02l2rs
dynOiYTdroG8Kuz8Te7UG525Z2WxPc6Cmxawap30F2ewTx6iY2nVZ9dQF5+A5spTfPv4rS4qpCHd
EgUbDESumkWqI35P6f+ygvGQ6pEF10X+i7CEv7s8bHRxghglXZjmT7eJmUaALUw730EDQImpn9GI
7bP022dlPdyMtv5FtgvBJn/zuSMUnLt21+YemV/Sn8JdvN5w6U25MwOHnL8UTWi2cWLrFhf9peHB
t3Ht5G2cYR4TbAxddXhno31lZ3uLuj7txJ0xPYVNfpcXxynrLp7HJs7MidWZLwadgjTtxrMFGKJ2
zQeE71gSp4WTI2lRPDr6/H7iPFSUYvP3xdWwIWVEdM7OpgCduwKSZvZemO0NEx18z0ZGTreOrirD
ygilF0fWV6cxlprqt/T3WztOj3nUwej7hsiXMiVRK89h9z/gdUDqvItGk4VW76JXNsQcUQ2lDUGU
WWIXTxVXkX/0XdS49PrvRgv1jErKrAjIUMFDngy3XvrXOVarowWjArdeTQxUNETrVFhfatrRIo3e
5qK1LfttLNJTNjasu8d3uFxXO49o2cMLyWIRImkV3DH2PQciPiZ6dgxd+9UsxK7v9plNrpcWf2hm
uTMDgc9UbdC6vRm4q6SJSuA8wB0JR7FjV3LoWvfV6Yzz3O5RsRzGtcbtSrT7Z59UODuQYBy74b7K
HweThxa/Bzv9k+cEBDUVyAXUShrdHHbz7rv2Cepc/4tL+6+5Dr+ffGj+kLvprjTFz4Epk9SKytas
nOmlsZxbuoGP3bhJv3yZf+XcKXf5L07bvzv1hU7J6bpSeuLnbJya5QcMxpHDNqEha2hMoVj8+2OT
F/+v9w/Jdybab/70zJ/zKogYwKOg6/mOqBnYTKJhiJNO13pIthXJxpJREBGA1WUCqzC6Db4a/dCE
ycdcZdfedMD2vo4gpXsCDLTJOEIzTwltT2far5KDUObpHrD9Afn6sonjb67Dj6m65OhS0dlMaeeD
OMmGmwrMWxdzVNc1RghYxOWYHdHSsqFUF4vPH3DBG4B/rJvtocA3Ovdl0ppuZHucktLeDfji6yY/
CnmZ+mEnaHTmFymoQ1iEnUbLuRYMLdD3dW75XDJhcCH9RTPgLj56vboaUrxiMjy4TnzMa+sYmsFa
a8bD3Da1YXTUJ4nXr77n8jhMwYPrM/pomBdAkQtJFkBC2RUvhkLhBCxqrQZKL92MPgSPC/yzxwoW
RDcke6ADi5RP0k0tAPf2bv5xes1B08XiNXfUlcSzdVLJV/TwqEJbzNUwxXktvt9f5xPcpl/71WXw
NwUOl5hnu3RFum2LnyaQgKzagfVsvjNSHp951i2LKq4JEqBvqiVJBFqiHwpioZcGHoqFNhBv15R3
4aA9IZxKV/bUnWravI7WUNnOSdnuvmlvgr0MlOTd3Lp13bnJhgtcwHtwr/fYQL94s3QqZxHKVpcF
+8voEupi8v2lyVva5+rOjvxNweAPF9VCmZx5FSOAjjufanQuKlQ9XJQvTvOpWk3de+HDIdIbqJf9
u+TkzzjMpFUcbWwPwJf3mi0oPoatwXCB6Z2vDResKxdDKVIbhk1WfJ2bVJnE+5rYKzG1RGJNwEPm
lGaqHeYv7EJvVaifafAGLP4Ww7K5GvOB+Ac0c4tAnMigDwy1t+vmknX9+6iG7VwEiWYeWaAEjYeF
AwTR8eVWFf3NEfzGWGaO+HoeS0Z0rfstEfBayrZd/fsP+m9OMQq3+S+k8Ey2f/qY+wDtedt3+Q72
+arxuoVdwnqXfb+dL3KrHc62A40/+MX1ZYq/5nx9Hp8u5TNPaMMw0S38VBlUtjUScaHyHVSkW1an
ANxSHo+os9W61/kwUlI6egKzmJ8lcbfyLXtXU/CUMPrmCafJjWI1YqEmc5UrRlYU2QljzVo3lnMt
hgjbYZBiE7kx10sug1LJDprpRp64r53XbCDZ7ucjo4+OStO2Df5iNEiypx/C/LMDDvuOXuSEg3pl
M9yLR8I7yvQoMh0yabKPuehikJNIchd1BpsF/WqcHQlSh3PUXwKKHuqJopre542ZzPk0Y/vewRyA
2pL4J/rxeLoM6XjIJOfGfA8HVvI2/87WpN8mQ7/Fk36ssEo1yTdNpsfRpu3jaxNwxaGs1yaMhAHV
xVzoYBE4tFz2DZ3rzN+u0hOUNlf4r8wDZ9WQ+zpPKIJOJ/Y65HFrn0hb+ZjHIW43PORU5t+BNm47
wsaMtiA4+6MGbNGSleJA7VmM0/Se6WvL5ySCekE8E86mEyJJekPKuknkb5POTqEfic7xHU4/IrjD
CjsN/PyGdpcsmf1IlmTo6scyZRIbyxNK1zc1ytM8tcbmsZynTWMVABewwd2pFb3X+/xLE2B9NRPj
XGnRXpdM02J1mZ/wEfcGlulT4I/n+Z9LczzoakGS+b5W0TFnnAzu8ogWH40FMOYoQdzkYypoU3s3
n77zZK2gX4Q39QC79bOJHdXVHft3uD1PE8MZQ+lP2n4+dRVDcng/R5PVgTHFb3YUH2GO0myGbzZ+
jloTnNBMX7MOtZAfo3YJDgKE0jxpy3L+A+7eXBevPMJJ9+bxQXVZhk9x5dzPBZORjjf0nK9xEK4L
GC5GMr13IY86qgm8kYgsYtLomCN69QbR/DKQLDyDzTxra9uU8SKGt2JHdbsvy/HwecGz9JjLyIjH
8NDzfnJ62UwF7DzHcUADVsoTNq8VM8SlmZHPxT2V2y0dpDh1TbfKg3cdjMFivuDm6WvMQ7Uc6B1g
Q++9IWMFwXihkd0tndjwkF6z7uDdpVO37SqmzhzH85xwKv0f//7UMqx/sdyQDmhKAQJXOBwin1XM
n6r8dLTiyrRFtmvk+J43vJFTf2f5z8y5GHgovKhzM+oqiKxwgnPu0YQbaZ49zxdWA1UEODE9AOkw
bJP69JIm4vPY/vwG0vxWxRS4dfQBHf49dnHuiuHEw/vJS7wV0qtggYmjvmceBJXlMUG6u9CLCGQL
Kg2745mT15q91tN24Q1q3FlViTtQqXMmadIDE9G9KCmZ3emYFxGJ4kyRYKr4i8HJ6o1hVm9l7ZGY
x4Z7IRlq1AWz0LZgtqlbZb845QxPliS2wjgrtn0cMglXT3E73ryKFrH70GurXGIP+ZjPF9AaSH9j
KLmEwnKqO3Z7WJscTvOZ84QCmHDWmk13+Ka7VCFdf5s5dkNs79oSHIax73Aazs9wOOmcw82GJNgV
TL7DfAR6Kj2iadrM918jvSfDeurYawAGP8/fbS6TMKDSGgPIfSCqa12wE5ivikTiO+KbeMz7a8bL
82RAY52A/Wc/dxp2012NxNmJYnwfM14Ac/tszCOGT5tdXVIFFeqi30eVxE4x9tsOpbKTg+Cpmo+0
VVcLydF8Q7fyn6X//+/df7F3t6BT85z+3/fuT7PB7h9LpglEsPzF0vfHl/5z8+7+JvhWrPEdogo/
l+j/dPRZv1lCMtGzmOu5c9b5fzv6LPGbqeOAcE3LcrA7STqXP1bvFlt5KlXBgeAYwrTs/5Ojz7TM
n8siTwpd6DZTI51sKevn+ZqKzCSHI1DsuPECvM6d5EKjELdx/sjhpWYVdOGkqZbAPzqCuQiyZq3a
TRlLI+G42weZecXGdhEcyurRh8K58iYP2IRm7C0WZis79P21P57GGpRXp3vvcczehMMW9wz5U0vL
jtljzBupHsbAKji5GaMML9HXTCCsZ2IkXRLzLG1jTPD2Bge/wJhY21YPYJgEIF3SmmeDXbNBboyO
/A3JUBIVeLwzAQZsgIBuJMCSA10mPT9hdoge1gYvFPBDWKw9dN53hR/t3WEgQ07vMS7UgbfNS4LS
eSRv2HmxK6Xjbuxu0zRl+sQxhdC8sxxC4EgQA9e/qiKjPOgDyJWqx3MXjWJrhsMzE8OQgFWieDSx
VYMbHUp6+CVxhc0XzRqGRVNb2yCOvY2WRvbJb+MMXKX0ZuHld2DZtCMsOlddYRrbJlECcsGMYXAE
PrqoeU2hbo2dFt7aNAexgbzfiiqLbZ13Z3JVHVQhjX3aW99qYHxLtwFkagR3MjLElSbCXhdRhWsC
sA4cseweLjuUWHpDw+7Y4kAfGca3qWvuM+tZ0EBB2isM0Bz9xdJjhgEpjx502+6RORtUelCVoB/8
FsBGojX2A6ix7K6BG7tIQlhvfiD1g1DaIXHGdB+CMJpj+Ia17pXPnUMXYamxgncVivu0hMcXhutU
df6939QonXykD1bYb+qZMTIV2DzLqbrXa3kbChxelmBUNPq6vGCrIH6GOEwEByOprSC1PNVBUuyr
cOm0BagNX9x8xTPG9ME01MEFm6i1qdJ46VYA7aosP+sQ6g6WU/GUIziDhGiH8W0ylQtcSY+1tJIL
b+iKgTcTkaa/lpoH+sBDpqKlkDfSLnZWU9njOkoKaPtJAEW+/m7w6y4YK8uzDTZ7UVhfyswo38al
Fd+nfpc/al0IHlBvumVtdg6LHaZJMVOivNTzFZTEB+mk4zoBg8h173QMmsdjFkrtzOPDCfTyEA7Z
xQXBHKn2CfTwtB/rcLZahAeiROA/+Rah2L3YAX6Qj37Z7EozC+6MPNgpu6rvCQwjMrglIJtc4VlH
qtati1RiQLa0IL6gObTa9Ei8QbKbQCwfpu8xW+29jHT60Sx7coYWl200kgbofydTgWhuxvl8rrm7
aAKQYGHlUR1nILQN8O8x+YjQtc1hpZV5D3YWliOhJob2VY7etYIe9ZD4dA6V2PJBhb3Crh+795rX
9OvCaLQF2zQPyW3yrGf2UhOeBxwkf9BnxaZrqYfBHNKHfBucAKocwJfEUC0J2Y0CXV/bsblXhsvo
RsNo6YVlT5QjGQxDqbZJx96pGSAN9BMchLbafKaU1uYtr50lDKmB0taITkEggYt55nIwNDmLi68c
QfLc9+ojbCw0mLnfLKMCiwlDc+deh2GYkfO69hRS7VC3nW1MggiU2CJfGk51Qr0p74vW8+lHCWkY
o5Qwo1ZBMnVZU5VVvyfmKYTnNOZwlpW1pgy2VniJI94f8yt7AXIKARdv9VB9b1iNBWlgbrUgTXax
xWCjtesfUrE2HUCMrFoWs+s+drPzapxJ1H2tPYMYNzeRlWDCKlEn5o4BpJRsF1Tc2nlipbKehrBb
g8r/sD3/VltgYDFaWotIc+xt8QIQFZOwC3Airnyf1z088NbiehyzS5X/yKhVnmtlLIrBXsX4eXa6
Hau1TRCpAVFiIMOmDWJyIAwTLKdPyGHPimXVdekw28NWodumKzn+8Ms82jYVYLwa0M2mbaqXWEDI
i7raWQGAXpE9+londUUWfFCQqTc852Rnr8YBv3Mj/PtwluD3ev4+udVeYTpbAXl6z4wApGnCZreO
u7UcQwA1abq2DNksstTYMvu3FspCowIpHLNNCwElGDdMKrkpkW/RrtNzkSoMeT/BPYlCGPbjsBu8
8I49uby3bW1gWxFiAQX7XDv6XknSDfOJg8OqZ7pf0Gcc84O9nOxsXDfaix0FzyNG8DUkXOtu9DC2
jv03MWQD3kdQeLADsztrqr6YwcTMPIX/VCNAt7vLHFAyJuLRxf95DiID10Dbga1wYjhrBb8EjFZg
UagChpFbs8ZHv1KTts4TnNz+IBZdLr2NQcIZonpG9Fbi7VOjxXBoe/Q5KZRXXT+6nZgeWhnny6DM
9Z2bx9+mSQSrnvH8YrLXGifdtiCdaCGrcR80Ij9lNtbkNssmNrazYxRrL2JU8jRFHpNKEqKpAUy1
9qU9ou+yk+Vk1S8WDczObCMD6UIEHqoHmxe2mETxQExTQoazM4mVKQauEi6wtGLOCEAA12p5dpw4
eB4ybZcNeOPDYMJfYX8fpQyPUxxai5Q1lWa0H+DhjGve7PQiezVkXzK/Cl7moUZOrul6arlmEBMB
mBbNQ7X4pGnGRM75mrY3VP3FdZJqV6VBv/LKniGOoA2RjXQgu0/Zk2G2d4kPNDji/N5UwseOwC9g
odB69BxnHRPK9zomd9ir/R2W2mRtMo3fQLfz98IJYLN19pMbDY8NZMDXzsSdLCpzUcZKXF1fe+ZY
YsYXti/SCL6HNrHjTpKwh4/Yt3lUMMsA8NEuITJ8lRBe+oQpmDCdtKa70Tnz9MrKljGBnK/I0r+a
Y9ueDHaVKy++B6pjv3U6O7xe9j7OROPkVoj8wrAn6cBp5ZsI3Ve/9N9CncZUtzP7mqsyQCyVyvuw
nuxrJ2vUDjr3C9w0dMhVcBEsDxd1iO0YxJ6B81Wzl8wmGWqK4WJnXXe0ujpfmZNW7hyUlpMf/gB+
BYzKqeMnaLUKaRYRxL6yxEPc834Iu3DIyjVDOlBgp0lvf4AP4GhM73tz/MEw5l6GsrwjtZQOVzc2
U1UG2z4kUimJgNzVo0EahjFx56v23skvSQb7qgrJl8T4cPVmP6hgPPM+FM6ydCpkimR4V77e3JXg
hbDxz0mt7LiaqLxTeKs2jk9KipXWwcFF7hYF0oFF6So+FIEczahWYojCqxOf5zqrywBmpPgdZYjw
Am70M8/ejVMHUB6qiAmtLi6qbM5mf+cXtfuV1AKLenfyntBbWGt0FPkRcCngBMjfzCXsJePjHyYP
f+i4hbYqc2taafOFgxwiXicFBkxNzg7f3PqIm16swtZ2dlmun10Y5VPzYvei/m4p74tvltGrDmNi
2Y0lD7gYVtkk+o3FeMkJihuZ0A0DlNJcEigRQReKC2RtU/jFP5MtePRlP/wIyuIQ2uH0ZWysJ02K
b42XF5fc6u5G7K2cR5wgrpVuU7ticOhGDwaXJSCrvt06/atg04mzk6oUTGKJccqof/izyFw2kfPg
dvZhCjMNrdGHBaHhUM3hlrEeF0sNJx62Y6aHhkzsDQGiqHMZsi/zCeS5A4+NpKebq+w9dVy4YoWp
PxS+Ft4ZffK9dJNk1fTGuCv84aVCB1KV5MEBxfW+gNk9+hUvP5ZS3xF0sxgi+wZAvIXLZ34gECLY
M3eJ1FG62ltRkm9oE75b+bBIHFMdmOMgCiqjbGGaEcxIbFC0HvA+CsAT5EWp/ecXEiqj9qENAw9n
Cl7lwX8qe41EjyJhf7MtYnQFOK9uuV7Ipd0N311BJjyR3yVnIJkqvevfHB0AEoVHt1dB0P/+B+cz
3qbyEZOnviKjiHFbdOdKrjgTEXJhEEBLAXYEFMHqZU5VtNXQ7z//QEg77KOu/2IU2LvtyAgQ6GEM
Y8Eil2O97pyi3ycB8N20Aw87BYzL8jEg1ki24J3qUFZ7f85/TcrSYswcvxBtnWxUW520Bg+RAZdy
GZIisozMEndBow6BVNhaQruh46xwxOlq3JtuOu57ass1Mty5bHa+tdWgserFukCIUbTo/PZaDSMk
F9KAlmQ0bwIzBaQwym5FasVjJaSDRE+5KKQuUyUvRafWMvzmJCQLtN9DBIn0D/FDJpRYtlGPR95o
DsWQBnc+IrL7odszo9G3SUtwQ1Da4dHQfIgMSbybhBs/oAtBWRbG6wAaL4lC0jt2U3orQkTTQ2JH
l6Qnl7QCva5wlLNXhEWNvbkU1Q9PDxnFxuQc93hu1mnO+C4Bb7+Kpu6L1mvZUkxwfxP0fLmJcrb4
JOmwIei5JYlun4XEDPx6q4Xj5nlLLXC/EIi7G+su3Ol5+ops/osdswUojXvZh99C4ZGSndkvWn0M
bSRfrUcjWhmoKGIeWp0/Pah2/NIm3gaMx0LvCblyK81akWmyd+eTLdRHJAPdHY3JIclj1pvM0MTC
n8M+UnOFmwDZHF1xzcxul8NJAZNnbpvRRcnGM2tB9iflLj3gAkIZWuSqXKaho22CQX+w0XyhKr4n
58neW6p662L4lyoSF63BB+7pmGNIFiWPI7wlvfvmDNaZe/ecq+TFt0pn77VoEAYQzA6jOwr7z2+E
McfYVWWyq3wco03Jg6O04DnqsBTk9GIGmXnwC+7jsHZpCzvoaX1R4ieYLz+VZD1dEOMDUAoH3/NM
kOgQ9mZ/2AguP61SZ1/3Xrplh/CAknjZEp16BziiWsvZxsakUO6bDvqbkZrdKvLcZqWP6omD5zFS
FjVORhEJ4DxadUjlh7XVTz5olYcIxzu+LZi2D4TqGXdAGSCZV0FwwBnnk3D8HcYi6HFPgsBXSqMJ
rE/uQD5XlMhhNWYD1NL5jcwI+qDrca90VmJvz/TimOINwYaytoLvV5Y28BdU6kvd0IBCzGeap/on
e8q+pE4LKztql6oHE11o1FHUMujQsXfmnuxR7bACBh3wTjVUU9cH5CaFYot+5rkffBAanXYhGyBG
vAO7ao4yYXfTSQDhbnrSp3ZaB1MZk47Y3HSHjBnNCY+BTL8TUWgsWNeDP9e3mk6tbCYp1gKkJguW
nngw2TjaHWQBXfefZU8GFcykH33+pYH28GSaP5zJu2VDhLwalHLfATJM8OWCL3DNbRo+ZGOP99KR
pLxrxZ1Km5UfDsYhlu03ozJ27DtX1WTKbWu65zgwviqDvEUl7mylf2mZAe4Lt12IcQIDo1S8K3B+
+k2wCmOGv5bx5jGRWIiq3bbNKNYB4MtFPVbDMjB/lFrlHU9q9LyvJpMyt1kSkEVUFpOxwA0OTuNi
E2vGblGZ7aYQo46wMiDtmR2ySqz+Ach7CGcRSapAjjhEWXxvUuov27oJmM8jZe0aPGv2WhAbao++
uxiF8b0f0pAR2twDMBnhunQOvhZIZH1utyaZp3ro+a9iUTzrZRuvcQ4syKOeVkSpi2WfdMMyNdCl
a3YQPhCMYDKn6ZNVp0yC5RKEMklRWGzQxgZ5WbCouKx3dTqsyyk9J3mFbq/4UdHrLoYw2EWyc5da
OjyUzyG5Rv1/sXcmy40r2Zb9l5rjmgOOdlATgr36NqSYwKSQAn3f4+trORR5lS8zrV7V/E1gICky
ggTgcD9n77Un9PpR8+whp8Uhk922Xtbu2vinEWklbYUMO+mSHqychKWOAa2kFLIY11zX+2SuzvmU
f1Ydp4MhyZsM6tm3mvEq0oZJCYS2kwFKawDwbFbFm0C3XNf2Qy0SkCE0itKAsGbDFBNAmP5thjI9
SO5ynmyxMy+MVyzjHHIqSOy6chyL+0LJnEUum5L1R2x+uEn0Qd3Qi5KHKcz7XSolB6h5Se30FZvu
Jwhus+HIKaqgSQCWFVh3UcgXbmjllZGOXII+SAGgBBr+No20EyroYyiKDxf25FROxQ6x3BkmA1wO
JBdEQ8GGEgQeDJ04mUoxzaLqQiTabVWisofTHzbJYzxUD25UxWqE3xPutGVyREYltJLqDunVp23k
CdNKGyzJdF3a/DiUKJqkuqfAdI4N7T0OiNahd7ev0AkItxdMAThriD0JxK7V63zPoKZtaGTdNp3d
+vSEtsZgYpApfyxeg+7Q/IS88JSb9m4JJ/wM43Mb2EevmH7FxHPgE58R0st3barpSub+kMQfg9Dv
nWXcCg8iTFq8DplOjnRJ/chKi23fZ2+TRvvIG6cPOroYlzouH44DC5Vr4iC4DfXy5MV2uUGS/yRt
6zRX6SmM8RyRgE6H5bWsrceRVcBYJvuMwRyRyrEdkDiE8GAi7ZDnzjZySqqu6B1RSksOKLSGtNKJ
ERHyw408LB4kTHQOROa+y57JXuX/GLT3DqsQIuV4id7aFpbSligN8k3t2+hk5rSi5UZrmivZjNxY
RVpulhH+Jp1TPC71e2cAgAJxVY4WZZWpeMa9T8yO7rWYgpBXC+qeZfY5m6dCAwJrZWp14+bwkA+T
7n40wfhqDhaICp35Y1m4O7sqbuoFwpm8zUzleX0u+O4lNBqPcyp0fRygW5J2cKGNHNgU/L4F0Cc0
+ALkUfrGoJJPY7mzHaeEhZkBfm7adoN1nr6oBc49YhUUJOZzKp/S1D17uKPqkrcv1KC7QiMjppl+
V0Sf+VXqPdE8nDe5u7xGLg42KyDHTiYCwBrVFm+MfreFvO4sqBQ1Ve3e7WEz9MCRogLBQPk5UwdT
rbAYyStKUlc72v19veTmiaiViBoHdmgyJ81RHZH+vlV6oswdglPnRVdB2kasyrN9tgSgieP4Jh8C
JqYUc4o6rvaxxtCL4tbeSOLMmkFI+sZD4y/B9A4l5GcBb6eJowuQHaR+BBRVdGBr7tycNYqnaKeY
whzNqqZHDAGdtWK4TfI2JvWCspRZcdVpveEbgtj4xeOO57asMZuoLwmphx3bBuV8qXFZGVntEjxW
U5MFE9Y6lXlCFkoKcN4z8cxR/RTJmx2F42kSdernGHU1Tn36uKmALYfdwogt+xJZm5zczWJoGgXz
nAK/c85jlzlQj75+sJ5CnV95BC+vvxXZrzoY5BMx56eiafuNEYjkop0hX8OzgjJAmuE+C6G2aBkd
0X5owNcYzDF06pLS3EUFM62CVL59a8T3S0JetuaZHaE1FD9rNJ5eE2q7KAB7Q1oeqJamv7Zulv6X
qKTpjwuJujXjswnCf29oc7kdh+FxNoQCUNwT2wY33aEkIRwvQusNSRFyF40det/Q/TZxlWIe67Dj
GVOPTrRLsT1agKNkUDzPVOGaMHys8CBsIniDaddQfRrNm4FBy9NrA1eidytq81GPkLoaLo1du4kM
pbaQfjdY91WbNKc5IuiQOMz3JgofOxsKk9mGjDtoGkY4tTvRtg9u1rmMBp6zdbYZsmQWk6eO/Ecf
uQqxFhV3iIpCPQZvrk7Xg2nXmoK5iIy8WxMdhaUzW5vDmjMlEJdoDgesHsYxxf7E/8v9DeA59wvG
KnvRCxQJ9jGqCQ+Lkx/NrFW3Zmhv9IbTsMOV2GcxGu0cQc1Q+rEnnpngNkDnHWR51ESYgWS/+lKD
UWA8halTn1KPRZjl5fJGhMvP1sptzmtZXg8koeZZ/ZQHCFSkhbbamjMWeWO11fLgrepJrh115DKD
RGVVzdnByPhYpGvmth6eqfb327H/TNr5PMn8Y+wIcTSQJy6a/Upc680C0ZMUpUMNZXyTDMtL0aaA
cbziYXL4T4k78k4YeajqN9bIfPin4YwPbkEJw9NHsassCgohplmNEAJCUDZ1Vm/yaiJKj8b6vgmJ
OmlmUW1EvE/MIjvqU3ukp8+Fr2kbswOMOwfgVR4CSjrxxMDtJCzgBKDofAzutMB5aGUAXZJrdyJD
mDImBMpEbhUy32uNkbVmQjMspaBAH+J+bkxgcQ619FZkbxF/DHPzdz5/WGjqHREYW72i7QfN4d6I
MbwkTL7NQ04sCOkQP5ux44zNXi2mu/Y0XUIp9an/+pUGsdGyHbJc5XCbqrWBRG+F87HLf9gTnUMo
ocy5RP0J6o9lSs4qhXKXPKSivzOm8QfdRZw8EkWCg9Cm/73wkwyW+elOWbMVFZ8yhkeSGbaxfJPI
+6Fxf4AvA5F8B7Nx8nUDuqY3XhrCpvsadDvArHcNJr+FrCMvJB/EDhF+tj9bJ901AK+Z5ZnQrV3E
UM6VZpM218B/3QhEH0PfvVSE8qnPaiw0Y6V5wYz1gFO29hpsDKrlNJ117q2xSbJkXFyE+Q1Z8y+e
Md+Owr7H+gAt7wBh88UwnEuOJHCPrTEXBysJti2gTjNm9JH4mnSFrIcTysykKa1dxiDVdGp9Qnza
plxY6lTzFQp5dxPn+oM7L49xW7wQJeF38O8mZ7jM7epCjuUTKfH8avgtpxMJPruefkgzeTfW2N+o
49VrFHTJs+WfvAb1I0r7Lujan2NFVWtJyOewe9baEzKq0iRwJjgG43iE55ogQ264tSAk3xDC5gM2
I3F+ru/srP9Blj0/d8sdwLg3bKIUOvjaNjFxSbNrZLmnnf2aWLIFg1jftd5doStbTnRqiIOwowye
PXPKsbaeY7Kk8JScg764wm4oN1WqPU4FwV4epImEShUpdTRroiY5ZFnyPGnTB11FP8tJl6i68Fb2
6T2ANWAp2XCcOmxPGX2DVjMhcZOjUA3mTW2g2uqjjzKj4RrVlUuZ7JnaMwJXvVndGfjVhXFjXwek
PGMoy+YBkSNeLLhNR+GFh2I0jiWr5HwhDLigDnUb2tOu4xzR9PkqNvVDnESnPokejYSJtyb3Szcf
0rY6BoG2x2YO05auSwX8rJroKulbHAJImqz+IaAI3MEZZNg9TCYoYAbFS6OMd7AaHtSJ32m4lDOq
HtzTyoHIxpKYvHrbSOcFqvBFo3nXaKl2bec+0Wh/wZ21TazpghU2w1UtfpBnYG3E/LuQiKimvL2b
ueQ3OoHiuPpHzR/14oKpB+kg5skQzSFvddSRwaNB9aFi/lLmxvUUx9dFUr3Rvn5tJ/dIZBS9cSM/
OOOvwiy2BW1PU1u2DRMXBNtncujfF7396HPzaTbcpzai7k4x4qPo7McZKKumGSe7q5/pY/5cmCv2
wU9hBXfm0v5Oa/h7RbpPrfSOnvNpVKGrM41W9BVekdyI4YATAEN3v6VJtY+97N0Q9IFt+VDgwYWr
+IsyzHEBdtqnb40m7pusfSWHb68V1WUfJS9GNb6OnUbGEQDVIXWOaZ7fLrRgZUnvOzSafZ1yAyK7
x8097N6QnB24OHb4ZEj9liSLrXTdD/6vm3qM/Kht4LI+CTppNvfPWs9vk+mR/tJnMLvXdWhct1n6
k5S6TegkxywKL+NlunZtNCdacbVI8wLt2GeMY7JJhwtL618kF5UNZM+e9Xwb0zNNxV3Wxq/Er5+z
xqCexwK3ZzDhAvthadalFcfktcebykGNFlfXkeMd5UAzRXTjjVyqm9Fozt0iCQLEiwz4gFMBpEF6
2evjI8Wlh4Z7ymahI1LqGcTVZUd60pXG6GmRiTvDJQ1y4xY84Cm4R4CnbTo/zClF2n13YZdq9dU0
uwwMpXNDLF7NAI74xSOwyVcnS2Dkt0EIRaDZRxVE2Zj6FeMMqBinbTI/KChaAY8Jcjmjnqj2pZLi
hzfmQMhxVzzCBtkNREc7pSWR5EGME9VNBmmydx5kMp4srLvIZK6C0Hix5kLCZ6AERFSKY6tqDLlf
G6u5WQbzKpmNW0+r3+UUHUNI2VG+XAZ0Ucm8v87T9mfex/dg5b0ogiPpOIjhfwbefJogCZRaRSdF
N667Nr0ngVbhdPT6bcRm0bSXY9u+ROb86vSk5aQe2aZccoW5ycy2+zXDMzWpgtMWOVTARXESMJ2S
TXmaOmMba+ExdRxSczo6G+higN1fjB61uJxmdEoYabQcgpQ5EiPGziZ3YhnB5Tg4uzdoboxdrxdo
sbUKHsGDrs241R39ie7WlUccFeqAM2ucY2xmz+bAZT8uIZ++XAjKD5Vsj4XecPpReLLMW+a8nzOv
B3hgPW/eT/qNXUPZz5pDKO+mJf4BJezBtiwA50zVRU+5PPLLSqEHq72mkbbbWaSD6eZv9e+ms30n
pHcR1dFVBMRl0xhIddQ/mJv6g5Nb8VaFw0xhf+9FoCFbzpQofjJywgWH8tkhT2S5snSSaoLJZB0C
1iez3Astov+s/mjK6x+9E7Lciz+NNsKykOMvMao7FUQZ+XLE7lc8uEhKzH7Zprn3brQgmbB53osF
g7DnbRcWcFj/EyrDU0sbcXmWS4/lqt1XWntoY9e3TYoiWkORm8kOUBSDAnObavA+cpCrYKTHaTw2
znADJJQyoXkKiC2aNedqDuWJ2IJDghbUfBl6itjz47DE2ymej67b35jxa6hKmWP5mYzuO9XWk13Q
A43Exg6hPXtPtGiOYZB9BqZ7FRBu5c92fXJF+7YE9j3A+93YRye3oILTS7yetHK0NtvOhAwxb0oP
lPB8xN4/ITOJrUWHPMvKs56O/JSgPXeE/SDcL0hTcmir+kmXI11ANkAHqvBNSQVgyo1XNWSG7fRi
53Xh0/2xfa29sV1iL71E1GecwJ7B8Ihq4soCqgx2fiA15Mv59T/yz/8H+Seay/9O/rl9S8vu38Sf
vPGP+NOz/zJNFzme60nLMm3l0Pyj/tSF+Rf+NleaqjFm2BZ24n/kOVh/AUMSNIRcQ3ccR2KO+6P+
JOrBdFWegy09nWIy7/pHqMUfE/lXGgchF38e/xdTuXSU9+TLbX76+N//yxIen2EIQZQDyRJITpX4
/J/E5Z5oiy4Iau2C8CrYYVFQ7QquEb/HcYHwKyWNniFZY5Rlxaqoz8EZicLLkmu32Rw4NLSFInM3
BHkBvDCGBf7MkWzAOTO5h4fjbdhvMydetgEIvaBxqXQQ6DbLgmY0Drh9GYW7SE8oV3sgD3sPYHSZ
37c2t+KlPYQoCigsFdfRVBzq2r3V1dUhYAacZKMzs+sDVX1+FY3zAELqif7F9QgRg+keUzyTYTKf
L8yCWVEwKVjQpZXquEMj5ypV7mFhpPdlF7/LZIF5z60MCHAt2vuU/s/GqGNnV/VEThCxRAk0AwU/
WZeA7quWm76b4/oYiIKNMlJbzOkiLvdFNeyWtr/tJwSuRtZiEHWbbVD+HiP+OCY4CRGW+UT8G+vf
9FlzKC4Wku9skcuVji3CRmp7ENZt1k/Gr0U3YS6MKFZr477O0Kvb1kM3UpKWIOQ3CUhKt9F+dpj9
qrp461BKkaHWzmBBk6bxDQn8Li2XnTY1T7pAyC5GFmfcQCwEkb5NPm0f2lea43Tg4p5FMlwNJZQm
DSOMlfN1U34FqKgFmpvhFr1L6RMRxGoEAGgqTjZF4Y6yuLsgFNb79HJh7uu7Y0C8lhG/seQYNtpM
hMXipsz/b9PQuqHb+mD24d7mM/apIpH0cdxsR5rQhqwSVKQhUGXQIQHQUz+2pvcmT4lvAtRRZ1m8
h9WQxfeV/UvgdRmrbDx3/AhzVU7384QCdh7SnffupvEFMFdBfHvwaE3LLdQR34CufBgVFVukEGyn
2jnpJmhqFEq7hsyxbZRFT70cCZVoFKrWqIjvHB5BrLe7KOsBz1vpfnCY2Vst2RwczM3QppzKif4j
zybiAMhOok+j4strUOuNX5modSLqC1YbXctBr5jZcKuKhuIld6uXFOXJphDPppP+qNIK/PFgDhtU
P89pUfyaBxguxZWRp3s3pe9Tm9DcddtB1DXtq658KEf7fsndUxmZUCcr0NQhmbp23lOyDm5tizZF
ce2Axtnq9EkBBU6wco7W4jHhkE2/E9xSZZledJNCMnUSlNPfm5Y8FvLx+Iq5GxLll6YFF/Q4v9Ck
hE9Fj9TtSLHFxpe6UMqWDKEsyYxPVcUhQrq6o93n64v5WqsCUBehOyuQtWyrDD3zIO+ybgApJTRW
XJTO66FJtsU8bL2GWa7V0YjC/YlmAgErhu3la+/7Oa1mUUpbRNEp101PjvrXXqv21GC8m0z35c+L
ilpZr8jU3vze15bK2uag5/689k8fl3MvNisBZcQA/TKNJIJyYn49Sht+pp0e04uXhoK+TQFNkjp3
iLywOmLfmSyd3T7+5QiWqVWP3eTYhkh7yJlFXEOkCuHlxyhRs31agSTxeWV3Dpfpz94oq9t5TqmR
//3U+heJSgebYmf//fesZf68c+Zesl2sPN9oJYhbw4U+W8nlkC+OcWhWguz6nFAvrH+yboowsE4h
XVT1pu93rn8FqhXuLEDygsFNp9HDO78+iZACXlmfGOLkPvQGLIcNZ7c1lA9tT68gLWLzccy1ixmM
6QiujWW/Q9+D4caVr5RNgoXejFfH7qEunfpWV5PDsZvMC3Rfh77ukotxKB9h1DVXvREZR1svrm0F
zUQkEtKuKeITzJGCaRf6puUNTeo9Km3qqJQJqYvtgVhS+66JcMgDdBrz8JjHWrkrhtLeBM5CVO+S
uefGMch0DsunVsltHSmA21RIniHZ7jJwsF3UXfQLdR/KDgD00SksL0zYWf5pr4t0BfVKwm6nidiD
Mm1PqSEgXy/tW93qzlHD9Xgkf/DdnIBnd1YdHaN2cJ9iL/Bzm7xKFG/2rtLc/ERywGs9959F1Lf3
tiIeGsR5SLqvKrblcSl68uXL4rYPJm2DxrqkvJfu8jm6z5Mo2GutjVU0IoC9dcTL0LFoScPaBRbG
DbfV+2300VdTA87truHs2o8Qb1D11u1ZLxDHzEVfb4OwIw0j3nAZY7kaQlThhL5EBxs9tqmus8Ti
wooaDATH9bFLjp4cvBMsBqJaVvnSukFcfzMMtP+ZTeTnaUUBd12LE9Q1VYVpwH5nti1XpOMM+ilL
zvbkqSqDQr8vPTEbQJgQCSlo7roJFFI18dTJ+P14rmDjVmBDiM01Ft+YGvC8aoMD2R0q+pRgUu12
rs9Ti0VB04pTRRvmvJLdm7/31ue+HzpL9awVSIiEw2dIJSOfC+7uxEiQDMlcAX+4E1Bi0g3CkniV
YOEEkRJ8p7yLJZYsvd1UxRyfvhMBLF26qPFUQsAKNHcBHdv24O7muK/PFrMCwxwwZdRhd6YI0J3p
n3Bg/n6I4TxXzokB3bk90CTXIEh97bKwA8esHmujOeyStPplhkub8X2TTcLvyRnJz5AFBeyybHbm
IylGfqfkV+WMN8FLBgBP6rguueJJR2rXqnIbZLi3X49ylCxbfuHqOCio7/dRXmnyraLlrnvrC9mc
fiJJQBBDffH8HbSwngjfD9e9BWuG31UTSVvquK8g+XUTq4frc9WaABA0drjP7fppPfYmUah/TgOd
eQPlEq19oQFu7dDgVScRv7eITs6BCBAohgWN1PV3VD/RojYdxo1dX9CoWR+um/X3DpNWP1hThyUe
qvz3RhP8xN8P1731ucV+rcukO7ndSOto/U3X023dQzdqo9bCmLSeb9+b73Pw+0QEcnESXFiHQRME
loeZe5MW5bJ31XC3bhDxc1y0AWr++niMq4rxqf5cYf9fx+7rGl2jCNZdGFMMbSnGob8PnBNqRET8
p2OIxJMZvNMjVYHDPqzX7NeV+7VvJdUvJwEyth6Y70O0HrF/ec4pvMGvQU5iYeESXq/erwyA9dit
j9dXDDJr4H6JZ11xlL8u3qblF1gftyvDOEYOdGLaR/YMcqrNesmsl1Kk4Nvr3vdzeqgfnNag6x2W
DRU23JWkvFhOCwBPHxF4NRrDgXrt6w/Uc2UIT3awyIelTdKecUTARf5771+e05o63GIxNjem64I9
Jvg73jsZQbUAIpsLL14OxjpwDKx01j14UfoOzcPP9RDqqy9FHdb1YW4GjGnrEa3iwj62ifZ1Ca6X
ZNlGkdiFoc5IaaXujjZjeGx01/lzCJdrT3n618MpbUdSXUroWalL0iZ5bKO3WbRbL06bauGfN6Fu
u0NyD5pRHeiiXgn56mpdL9lgxbM3NY72tKc3vyZ0eJbJu9cj/U+PwXPSVM1I6kMXQw3qO+VhTX74
SoLIB3KhU1KHvrIe1PBsESl2Xh+ue+tmPfTrc0GJTqOoveP3cJkFCxLQdeT82uXzXwsvxJqRtube
UzeZXH0Ze04RnrnrV5jk9A/0f26EzbJb/2LSmR8d1931bSuX/vthSBQiEbq29j5UZLG8B11KhrAC
rA847s7r3vfmPz1XaFhtiOrjLV+bXP006+6//PnEWmUHSfj3+ny2vi8IBQZ6GR+AsPzjbf/pvf/y
XBqR7rC0ktPx739YZM6bM2LWXv+2nDrfbkuos033oY/qdlToil0fcgNaN0PL3en7uRHjV0a1TdsL
OoOHacwucq3PD9JWx2J9RzjH7K5vWd/8nz5mfeGf3kPg+M5KSCBVXz5q5A89Mqguq3/76+O+/nao
YBpuXH4NXQ7pYX193ZDFVp+/Xh0WcyNyThSNyIqMshmnVqULsXB3q8dTC5V/N/Rl0RwH/R+o8jgC
LAjC/7CoaxTCZnUm9Jh3VzJh1MFvDpz2oVRzAy2JaiBZar5AWgWHMMhfGgE7ZaXx47EI9m410rQJ
1QBnoB/K46C4nLWg2TDIFOcVIb9u1ofuOvKuj+nWE+KG5mC7Rv5+bdZhe92tCJDiy8/dHWZdaB3k
s+RmBf1CDR2rr21Fx68PzfWOkBRPrgNOGrlhSTY7Iw9OjYKfLUDnxzdYn1q/0LoJE92Ge5EdOs+a
qmOrJgORmiXE6tYIPzICwswtcM1I0LgxKDks90BEcVAlCQL2Izdm7IvULAW3V3te99ouj85ElSxq
ALUy8WoB5tj1tcVArDbrnm4NWzyrPQnfDL2T+tN1r7FNlV+9HEla4z+ihvZ0NDgFdTVir49HM6Oo
hKrI7CxRHteAZJBoKPwMy2SUDF66YRkXf+Xvf5P4F2GFZ+W2yuWCb1V9T0COzXndw7iBAG7pr5La
opZvqCYGV66aVK0bu6fLVQSgd8iUo/NfCL63UBOKkrU8xg8VGuT2Qb5NMMGcx0jbR1QAD0s2hqiR
1dU4a+FtbZXTfj1xPJ2gC2TbjKfrboCAVHX7LmsvXE6LRfyJoJ41++turxwBBTXvQ4GIVKo5+Jqi
sO5xjLgvfD8phkjb9k2NDEZ9ie9N7ibOYWlJ1P77eUvdgboQCUrXBpRITKvZT5p2t37aoPKJ1r3v
TajmhZBTf5Am7e7WD8rWe9e6a085P7wJZl02gwWNnMXYRTCE/TGiU2qpOfi6qddTzYq2xOxNR5Fq
HOD1Ba1EtuB29VugDs16trlejh1sfYxmmt0INw0HV74Zg3FR5CGazfXkWzfAxiHL5UX4m2JfvYPz
Jfho/F8LGq5TXZHk5YVkeglhEqTz/ZgG73hMyYAOYNick6Qj9dFVDlxiFWkmrs/Gccx/zip+keIy
nOlIDWcALNTZ1cN/ey5pfA1jt5+PlwTqlKRQ5+N1HzTmpgVxkgkKRQNMB/iG+yUfY7+ztYfBxXsR
k9u9jwzb9l2vLA4OgYLoY3PFcF3iXSPc5VbP72dROORKVNusqh+qdnEvkPQ/LmYQHNsYcWAn7VdD
n6NL5XRuCBe67Xu9vMzCYxW4V0y3k6t+FvJi0hG1JZCkYe3vECR1u1jHOeqifaKa++wiMD+lQwWL
Z3DuE/QvVGE6uRmEcx5TCpVTMgTHhrCUNICtXbcOBNhxuBykHRzHWs0WRmuPy3baLrZ21TssP+Y2
qY8kW4WESiCr9aaW1kybXReBru0w9BYHc+aMtmu7P6GaPnohgrqwtuDdOMtlEvcapeD5xyg96Y/O
OPuQT+VG10j8NbBynSC23FDZqi+aBKnvukfc5Wcr82Fv1S3w4Gid5OYSa/oEbIQ6p79USu7WkyuA
lY7cp5BUSC1A4WhlZnxNxB6FT1bj+5zAyQxjlZBmeUzoIh8LFPXL4NBIwvwt+9iFMg37n4AFjDKF
GA9hhlCfHpUfGY0qg4TtlvAmtL1EjM8y7C8NV/HNqn7YStNIfNy26ONc90oCaN87NLI3EbUZM0Fs
4VZ3VqU9Zp7sDi5xI/hOrZtc0mqPywvpGeOOUuuhz+iJ020jBLaL8q2cvJ0ZDB+lDkBg1umaIs6q
A/loIf+4Cqo4OZrW/DQJIhPrBKDcpDwAVbS4RCT2P0touNiXIMk3VNbnRLzbLUXcYvhAsaZvKoKr
drN3XEgo9qXdXxWtiWpEKr4/aZqXS5bc17beHHDiQQdTZmjgyuKuNblZjkW2XURhbGEr1nuXO4Wf
0gkeutBQMKrdQBHcn2qsIpYG5UBDR+4QWLUpxSxJBSyXy3AO+43N1H8vYRufqsWY/XwKac+iFCYR
AaSjZAp7uWjJp9DDCLg5NU6hF6qVSXyvk5dXUmoJpSb+4coCWpnNenSNhnhmLutgJJUE3HY9zYzY
rT87S803JX3OlAUmpuJy26ctN3sj5G7eiY4KRH6IZdcRWqsfApzoW1lieglifSfr1tvSbh5JmnVv
ApFfeGCLIcB1R5FV+SlN6/cK9Ylf6vIP8ex/unf/XfdOYiP5v3XvHklj/2zbT1hMX/Huqhkmv971
p3Xn6n/ZFnUDx9ABt3Hnhpvyp3Xnib+kbknHhtniQAR2AQr+ad1J+y/bpZcCtoCy6Nqf+0frTpp/
eS7xKx5tPcuVRLz//7TuDPFv4BbX8Dy6dqbQpS08EDL/tXXnzI3UotEqTpHuaP467VlTf0ZTdoSr
Pq+zrlKiJPIXHNi+Vpe4vv+ej60va/lMVWmdh62P12nZurduvqdqRY9KZurBPKt20Tq9adUEWIQh
y5X18deuK5uTkXndobBR9TNTQBfKAs1Rs591b930a5UBf8wMylneqHLVWV/rguvuGJTegjWAZ9dp
dmomFAl1SXJ8qTQBkDmwRY7aqTbtkKsPuYzpps+WijmrkXpuLMW7Wi5GZrVTjoUSQE82YMQZRzBS
hY40sbiIF26EeVvjqgMllSBt26dR+IbiFsL1VD2RDj0iACLk90aa4hWGQ3Q9Q623AD/uU3MJjhEL
EDxWANGqKrvpxHA7mhF2vXks/VmHQztrzRYH9ibrQ0njh4lhj5hOEGpwtEwmu+EUX3Sds4fAqQIU
o5eqkRfzFCbwdEiGMku8JWFGN0v2pNq2h5gJsE+Jo17oKIxPaTRE+9yq8P1NLInGam9g4SMA/LEd
kZPbgceyMMO2XkwO0vT8Dm9yinCaiHtTq6y96z24oT4wDTa4HeruS0GTqaqaCTcdetZZQNQYBHz1
HF29mEsSDuHf+CXrgv3YqIyTmjI5SotSLE9adD92yWvG8q6IlwWPCCItJHbblPkynbt+3Dqeickc
0dnoagQRO2hHQ+shd3TzKOIGQXMM8aM39/B1APtC4Mogcm6JM1I+SvcKj950NE39t1Zo9raIDe9c
Z9WtTJv6zkjP1gBya1aYzhmPUigcc0+TtkFURQhOoes9mtnl3vFaxFAtcv+ZEN4488ikpao7Ncz5
ejm9GjGRjWkZ64hw3JoVgP0+qk+x56s0mV4KnBHHKka7yUr6Z4w9D5w+C0+1plke2qzMt7Mx3YqC
timTMqSQ8Sh9MzJ/hZ1N8od0UvrhnDZBUp1AGRi4BZtD2yOi7gwb8k56aPIMx6YgrUUoW3EdKH6j
yy00nJVedz9Fnbe1UzelKyWZOtusz4Z4j7fptGD8qxoblTCNhW1w5xnpyXKh27nD4NuN9WDEw3vW
a5T9l/Ku6wTkEWCBWs+NlmGNYDNjPkUYxXXoS3pQYZull0vPqr0vmhGnyRT7ILSJIrasLcZQLsQO
/C+hNSTh6qSMg/6pap1EjvSxEZgYKZZfiOVYm+ZHbPS4udLcOtqluGQWs2rdo80UDzOesfKdswPx
WT/GOxHbEtV7qZLyZsKiwebI2cMM5WxpF79QsQtpSxzW5Z5O2l2QFuaFLkaU9vO4B/xMg7Ak79jC
JVoo6RMrrV2rhYd4obpEP0YrUQ6CLvLA/lR3JYChap5f2tFjfmJKYzebZGLUiJD9XobdFmhEewJr
kOv2zxTq8V7fx5bYjrXCVwNzBMkALzsY3I3cj0wtnE8kgt3RdkEXVkqYaRomafdp+yPjNDs6EjwD
yHZGKBY3WiFQZpOq0OLKq7wr3RQcnnzjDUqjZBWHRKCFjzyv3SJfSwgzGjO0dfpHPZ/CHENZiD1Z
p4yBsTfCP8+lAVYBcEFxY6t/pKzzw4La9BAR6rQNxJUyc/pyaqzbXpgfGVSsEkB1Dwx4GuLuGuXG
7A9NE8JueggmL3xuHQubwhxPR0wGp4ZzTPSzTfrJXG0iA17gHBMVP6CRX5APWh7YwHEQv4yUR7kI
30LNb2KTSV2KsUgRb/IMPkZ0P4eBBiWLkZOEcb+yIEh12S5sK87GSJKOHsS+Z9rPckLyAG6w2Exh
mPkTiCOk46pK1OeI/J0QvhfWrGWsEbYiRoAYRs24BlaBZ2MokF1Z42zvhtH9hG5q7gcAVMeZsAy/
OvVIBn5mNg2igDuV2+Qvlvlby2tYv5o1QM+MMa7FcAeq325ZGOc0GI5ao/fHcMwepzxIaMk0zaEg
z2nL2sC+JeLbJ8UJkKkWnBadcbP/+D/sndlypMyWpZ+IMmaH24CYQ6lZytQNppxw5sGZn74+yDqV
f5+utra+7xtMCkkhKQKc7Xuv9a26AToSLdYbTbAhnDJDo5IcYTqVvklEsBgOJstUbZNek89nwa7L
YwenRX0A4kIFIyY3TmFtPJcz7rbCKAbEFt9xwfA8VudcEaiBUfkYhubDYge0sw3E8E2PclPHOMik
p/yO4fpzmg81FIGg1yaMTjV2VN2HT90othH3ujCwFJdZfhZm9K2t9PHsyZ67jASyUcij45ggJbpS
BLm15CcN9c+xZaY9OraOWmUpHjSmmZgy7V2km6u3qFJnObvMH7uVoHlVBpckrdkobGX6OLOLDNRb
C2MFBiovXr10AxaGGSHQNGH2bgpQPWhpU9R+ZAdkUGDuyxU5QlzaS1NwL1rMEVSSXqggK1k0xuy3
Ew80VkcrZ8M5o03Se/OsII/UJ3+Y7+qe8t5jJu0u+TtYHCeoG8RJtljrl/J36bta4DvIaUuJ3ark
phKr+R7s10vrqg7ibjrfBjj6lA1NwNzIfoqNZJ9qi3OlDXtlnf6SuHV8cKzmrSXO8TiTW6SlB9qX
01FT+n2SEtTR4QTcw8XTAlViBXNt90nTnJPvsHMuK/Owli8M6KLQjYtrauhfROk8c+V81VfgQVPX
BBJl8uJTz/w5ZBQSmUq9vTCfasdDVoWJ0pEj5cPg4OSXlSJe3iRxfKzOxeLrl2o9WNL8YD6dhjrb
zonI172TsagvWf4oGYMHGBo/6IYU+xql4RQ71pEW9cRaZzerL8J50QdCYGQ0f9M98Goj6daaJzEa
Ilw3sRGWn2wy+0u/AiyGTKND3RXFkw7fmGT0NIhTsn2S2jmxEdrRvGwOkf8zYkeI7hmkaILOFdcH
UBvqidOoad9Z89UBCfF93A3OIQZkQwalbQXu6DNGdG3uWT6RmG3jYa2bYUBADe3NZF41pThbszAq
tPwMYV13hiXQ1/U7xc7/Z6pslgTm0H96stYJxcjgNN+hRcDATmM0HC0azJn1BDqJCdA6bdmGxhBR
4nPJ71SrXKXoKjAUWOrV0V1dSboKhUXbchuQ0bt9sei94rNO7jaAhrDM4TipFKKxdA7jJO8nC27G
bCM3piVDWAYhzKcKCsI2U6QL1oCH8Z5K1eGPTJ5n+YadF+15j5lr+3NcHx5Slsiz8AvidgY0FUYz
hXKKADi3ZlCuoCWE4Qm5OUywC9/MD1pXv/wZrs9U0od+0u5onjjnot8wMza4WGr3eA2n1+ci2xup
8atxNLKTChdTJ2jkRjRgHBsjwqaM0LhLhibUE4WcKurrPyO7bVpXRB+2glm7UCzTBohDLhLd8p6K
jqD2kTmgZbrqAFJrkHQwR5WT9jv3xQ50ancCErBfUDYcutb96sVKvygaQCHw+2HX5vFyqXTd3Quv
+CgSRqlLjpZgbU4L6qgO4AIJ3B/N8Fyk3q8xYb2QeoWnwtCOlZlf/MZ6ndjWZ032kjSaSVtmRaWo
FQmQup9+Qp93cUho8um08zJEGKLGmtqcy8mI87fF77GR4JSLC/8rdaBEApXeqtJNDhlxk8Adfg2Q
n0hcukRxBtdNl7+7Kb8afWVdav2lBgJ6jjuLvN51E4GJ/SBd5dCQq9ugr+aBalQXQelXzY7TCNtZ
vC91ajC9JsG1nLJHrXEaTPDD3vH05vRnaJ1XKqDoq4O6VPO58J/a2UWQvh7G+EcuvPm8gCc6mE35
ZoEFLXb6YvhHuCvwLEmV0GLZwkN01NFi42bjG2PWWX+jovB3TsFiI+ywgyhHQ1VfmIAsHgT48rVh
sT24VijrebgmSfM8jFiOql4MV82bgnnxjPPcn8SSaxeVdJ9UD2/kVcNSdNXV8cHt9Skpm9lBh2Ry
MV1f36FjacKe3vqlpyeUNLSPldNPewym6a4ucvOiZZU4i+odRc1Ekge2jW3EbI/Fo9mYePJWSUm6
DhboxjUX166yIwrNmaDgyjiI4UOAIjwTIWMFha61Qdznt3zCRZS6ms+yYkLrKCaubg9KFztCrO70
c3b+jHe29WNUZAU8OhjbgPeTy/xQOHkfjB1PJ6z4pZpJDO7STl77YnHPHWME7Lr4OlzSWnwp3mIB
X02KZSWxcZI4zdUtaQqj+kaBx+/uiavrelSdccT4t1L+G7BR6oV1BrOd5rMENMPCg/bR/SYS80Nm
5NnDarqlpnF1LasHL7dc89ihEHIwSdWEgW2oj1anpBYOzb51oJXlw1naH0WJt9ysiiFsvN8bQWQ7
6Poqw4wc6xFbEOfoune1CTH+c8jr/m2o1HQYQUD9eahxsTBZcqj32yFyBXz6nOanrptbkb5fGEj/
FbzQszPAKTSfZPIBWkhQvGM5AzZNvnBIyDShx3gCLvkiPZCibkXUSha4BbloMgegkWvNcOjeExYj
lFq6fUnAVPz5KBtdtBgNqzX3IbKBHEIm4pLxdanhtcaTosE/GPuTajDEjy3bSrt5gFYhj7rbiNMC
c0g0vn8Z1q/9PWyP5SlDxFib6j3UVX6yKqKLm6ZP2O7EYZqh51vJo7ni/OIymn/Y9FWCeW22phU6
z13l+l8aLY6P0tW5M68p513DTBEbXodmgQhNJI1fx3WOiYuF6MdKZoGR6L9quvoQRHt6BUXmYabI
W6zSEJwe2Yr9S220zsii9S5pSKrdtOmWy3ZA64vcuTdDC8Uoy0ZFGbsqLbfDyvi0NPe83db+Pmxi
+nO4huYCz6C+Hpa+fik720cYgoZsTuzPSGXxwYhMAkYFJ1XKDGO/cI6SlFutnL7xWrpDUR36MiUJ
csobtuo51jKwQXjSI9M/sAbo3F0klntZ2A/bodD073pfPTudUEHnG68NIG1unNE+aX0gh2lyrVoH
JYfZ1cdWmUg2Hfuo0vwoCNS8g9EPG8uIy9DKDPump0LtsDNmNOK/TeUTailCFVAMlFUcSmy6n/bQ
Q7bLHXWNluhRlq14rmtKA90LatAZRxj/zkPkJ6yrMv/Ztdox8tfcurpHY2svVQhrdN7D36vgHGJb
76V1dQRW7wxLN9iRClSP+bHoBeHsfv+tVOmAH3BX1an1rurUJIQw0nfoBqtrpje8WHEWjKlCru3p
09mxnV9dn79IvfBPkMJwC1niKEe2Z5FECL2QYL+U5WdUFMaPskHe5Y7vs1lYmPFcyLEpWD+T6NfL
6A3IcuPpS500P3XfW6BLsbWsOjheNHZIFKr8s9OZ4o5IgOrgFzPcFG/0b0n93Rhz61rfT3lhP7ED
MTHSFsB5Ex/aMytiNS/1OUUsHsa1sTLAenzrcWXvZrdkRoDY6MjuNmybsjllUdvexmiKbrGdPjnj
5zzJ7MO0J9gW5Oukk/VCpvWn957HBn5LD/pt2znGC6iJXdGB6pjQg+5qWc63jiHIYdF85yhm5d9k
ldkEHndGAN0y9GPgWoOcLnXtGOFQZwSZWb9bWS5n1yGMdKEcYQNCNmKuopdqmalidQqMVNjTXUNW
8R4IJQBsb/yea4m6d0r1LpGHB5sQb9OG9X4sQrqW1IHr1FxbJ5pzkhVondWBsFccCzjUA6yU+hrk
sly8ljgPkttftoeohebLQ5P7PX0tDvMaOJ+OVgOybtFDHIPtZVj7t9160BhR+GjfMo+ADwuEGhME
TsDc0Cts7fFr1sN+agdAW7ElD38lPLPZPrCrR6JZDeXF3Jqutem+dhNxFJtuaTtsIkjPbQ5ASCCe
rnecRj4oFMHn7evWKjZQm3iilNQKhT7VgWsqiutNqruJnLaDOUE8iTh9dR0heO9KNNcbQ2srepgO
AQZd//PcSHO0w8bbttOp2NaIQhoIbI3yNHGiuIbx02g8eYSaR8yli/7Drf2rGUNdrQYahj5tFYyC
tFtm4N91zJs3TLlLleujOpjYUTb9kQumJH1Gsn5oD5ORWQGcOAPuNGxJe3J/DTOwp9n2rp6XGrT/
VtHL2IN3fJIxlDyDfC+evYfskr24i5WyeaF7nKzYHAJZs7Cumvu04XcNjW1wcB5iM472Q+SCsJvH
6I6zlRHuXLFEVmYoQaQy4vUWeU8kaT2Ww7FihBl7OfYZNAS0j1ag6LrUxA+9JR7SwUbEmMXgJEzz
LFLxlMXpb5pa2M60SzbhDpBY0QHgEa9WD69ZCpDLbgil9tYY2HXY1fIW7FpimQhQhRbtKWM+tOlr
nli/+rks2RxhshljMhLM6L6Pp2PmZ3R6VESCrZ8GJs1FlsfhMDXcohHYEdd3pKlhkX+lw3DToOdC
hZgYR8IMJFmStdybUf8nvNhiaYpQKOiFnbUO8JydPXq3DHxf2C/ie5n5kFnyW0EYICMN/n1/eXdG
cUmzfWNO2X3j5/ToIOOHtYJ0A9W3pskb8pspbjJAfF2/rmELSUyzkR1FvzxPBj4Yitd0T+xxHSgL
a1Bj1Td4BrQ2tdS4Z0IaFqbGCeoljIpp9ho2S7lrjgfGGTBw/ObOpVeaM1CcdHq6o98gK6eNbrXF
B2RA52QW0bzTc0ab3fLFUAx9LQ+6Yac90+h/3jcR85fa+Doo2r5rGVuOnzq7611q4jcqluQrVGrz
SdX824pIajAUBQ1nysEkj5/ZCKQW0eNgIONEPqul1gI74o6HVCQo6+LFNeM7QU2MfkPeTesb3cx2
cxNpMJGKDPTX/CEabzmI7q30c7K1IWYx+nlzbGXsZW/bR9Hld6OgFeK7oLFoN2Of9iD8wxrklmGk
7OfEWUnDPDGzv8tT7mallkVBryP+n977NBFnDPkvnpcfDHf2w5o1i7tai07KCUEMo7Wwpo5mvlEf
egPvNnjDU+64T6bJQCAZ/GivE4a+GO6dSytOKTB8eVG3l0KBFikgG2cR+gUNA5nZGnudqYkewdmd
XUzws9bQCBihcREXx6S3C+yYUU/hWz6z3F+a3/20TIkjpqqDWKtyCuNvsXyQPcC8OcaiYmLQ1ykP
djROaGBh8PYcl6myGm9GYZmBAXNcoNnAPLw0vFg6iwrgQ639cFr79/SjZEq4y+PyTpt151bE8r1M
f7BTlTTvumyPur5fAFPrrsmWDYdHgo9g8ela2doBMED9omxOELE8N47usV8ih4lUpWuffFR9x5U2
ulGwuF9TYxxpD1gwr2cA6lnchj2cwTqDe11X82EYaQnYEhRMrFuQDmizrBRsp0ihfHwlGGUIU6hM
dmd+TyyoSc2IVkYu1VtZ0CpHVJ3tEgOwQd9Wh26aKJXpJpaz8cIkvGnnQxxxzdW9/RIlfnuKVhJG
lRGC29uYUpcydElCcAvfO8gUB7pJcEZsMNqvHXT9kICJNEyGwGieBI2RkapHddZ4cEuonHCuM5vx
UFKflpLobk9oTwD8umdpm+/V7H8rs3qi6yb9Y8eSrqT7BUfX7zhFIzGPsbXD8rdu0FJmRiV3I0kF
lcao4dVKlRI5tYea5QVZbFhCMtHO/Ujf2Me9tXct0my0ysGibfjxjhtbussT7bvCiOxEmCINBcRi
VV2LCUee12K4EsOR+uMHF3soW523sZxWBKbJ5lpqgTDvreI6GFxpTfqKPANjMWx4QNgMK1RsvBFE
luDO8c6Lh8m3ROlB4DENPAASpHjdMn8BfpcfqGlI3fT2bQ54Xrek4mnuFnZ3vBDZc1Nbv80WOzUj
E84dwAoCvnkk/f5cNPmdfMHnxmp4dR2ynlH78jL4PMUg6+Yu0sad0vIPvHAUK0n3zhDBCRrLvE9p
DkJ30ggux+tmLwD5LEIz8ry7By9IxMawFJBCK3EgpRAJyq62TQ2S9KFtpRt0osR7BRFea5oK+rn/
o4vAJculdu/idDkP6wWl6BFFGoATn1iBpmY74NRcItwnFN45JjYsLs6qrVATe9C5V+yBdLH3XBDU
ZQTe1mXmUJfEXIsPups/GqSeBxtz5TSeheHrL0klGAfhwbTWIjG2fiRzd83mSj+z1oTLVJxdfXUg
iXjv/RRHoyxwSJRYuLR0bRkN9NjBikpdv8/N9JMJW3NIOrAbdO+d0NbS57bKXCCh2dMwc4rpEwO7
kksadyVMnbwu8V2WBFK4ChqFqC5F0aYHryFeBKn4k5C1HsJQabm6JIuq8KoD3tcECsHC3OgSt+KA
0QRL7bwK4ijXm6k4Uf1+bXJoRrkJv6gZjLuEAeeYl5/2j9TJrS9mDRq2bxN4WpV9xnAULKNw90gS
3J0sVbUHju7uehK+WWNE0OiCiO1puHYx04WJNeNorGFOcun3sDe+w7m9ioVRMOZeuj3gNCLYPMba
OqwGu8q9YwfV7xhtqr3/PohVPbrpK/9+YXvs76faYnSIO1cFYlMqA5cn+sJyU77+Qw9LF6GBRRbV
ZMSu7hTubP+lTPzH97eRyfy7yF/r7ce37/nHh3+ebn36am0muCaXh7EqKaEy3RuLsTDF44vbYfvZ
v58mmyh3E0H+/fKfp/77+fbRnwfnEQRtbCws1VEKAOq/9ZqbenJ0UtRt2682XGmcioXoNmJrX/UF
xbcA6ghfr/tBU2w+9QRRYYvzqlNJdb2vU/cH4vbTMLwnDfrYwiI7YpYVoRZ4expQP9ACP2TOMi2F
uHlmD8zeXOhYrUpWfwSC9L99WDaFujQeGxy0dh+b5HJT/W6HdPMZbR/+EQBvH0rTbxjzrO+u0kV6
KRz6vVBrqlXOxIP/+Pr2fGLTbW5fytfftn20HVwTkeGfZ/rzoE2sCjprKmfuwX+/7++f9ee5/n7+
P33P//SYrXXeWajjJj11ViXqSKsRSOxs/RGmbsrnTQO9ffWvGvrvp9tj2xNsH/395n/72X/7dPu+
oif8JbV4L9p1OPJvqvK/oux/SM23B626Zc/x9+vVKuRONin69uD2+faR27D76b3zuI4O2p5Tmnk1
H0aVQPO3fbh9aTsA/aBFpp3//vi//YrtU0tHWLlJq/6/Cu3/pkJzLBdyw/+ZIfGWtHFSJv8rP+LP
D/2XCE2QA2a7PISO/V8RYf8lQvOs/3BpsgvbF47jETyA/OtfIjT/P2wUazgedBZ309CRrv0rPcz9
D54NcyoxQ55pIin+fxKhbb/ln/wI2+P3A+ThOfkz2B+tOc7/4Ed40N4rOtzGqVuaR9dHUWVnZboX
N6oHRT4K9DK/R9LcNMd8EdduJN59MI5u4diM2KyItmY69hdkyBZ9hS8VPmvDBOyyKdmqumXly8y9
TzfiUtTaq2qTPYFXr4uxsoV64sGhJ+RWPrERmcOc/kxkTE+CsoTr4gLL4dk1XxdPUWqiG9+J6i43
3JXy/iX7Tarzex1NXyNRE1LkG4jK4+ljVA/JW+soA6XqdUnoKwiz/khV/H1aLZuF9IO4dp8S071h
hjdCz7X2g3aefyeqDQmajg6xYoqOTG6YT2RqB0kGX28krAzAIlSKqHTvq1KYF1XZ1skToLSc1UJu
oyrbAVw6L7bt7uD6Aa2qlzkkbYB0mvK3KHQHIZd737Q+6lf6SEC2ms90QpI3gI5v9bfc/wmi+MVK
hrs08V8nYnB3BcSjS746FHj7npIIs/YaTPPHV8EqXmhU+DpAwX1b1PG+6pHW2p3mBZVcNFxA5awD
2IZ0q62uyslneiJkCCaK8E5tjA+QDo/dgmg6S/j7TeLs9i2n/Ssbha+VE/Z2Xl5noX5PvqhvdeJe
84Z/exsomLA9KFWSB7NXbeBEZXUdYHDtQKzGB0xeJ2uOIbLq3c96HHq8vrhRJe75t9mejbd5AX3O
vt1skOqYY4FBZIzItVjiIgQta5y89NHKBHNvfzzQNYLuObfR2Utyxa6dtlvmP8wjZv1eg5W3WItN
RMYrA7IOuwBBPtyn+VPs+Dokk2kEzRpXMjG9aieNnxsYaq29TmDcnPwffcQcYXMMFMp8YwIlD+7q
I0ymFo+0e0rWHCIv15kVeTF5sPkvZ/RfkFYcx7j6uXjad4kt4zCa2bjXYZdxx9inpKBd6FeQuwnZ
1itv7dr/M42yOqxmJo9gzWRRMAz4t1C5QDIxDATS8UBedUFLxKJdrY82rKtZXrOW8IShzY2gcotn
Ah1ItjTm79OEfHwr18hIu4Hup2OyXmrOZI9haaYIqddKZju0BbzERfOYDa12JA1ZXRg3iEY2k1W3
TijsnpbsmKJmWNWeU/6N/vw3Wy9uUUsd3vk7u+h+ZJ4HmjVDcdmWXahs0AUFIZlMPPRlbzr572LV
DWynbKLiG8vLuqWtfuaieG8LPTpEaIT6Ru2nhmo4rYR+HuGWu5pQKAI4wOE9J/MyHv/exjElAJwK
0OtUodBcfM8SQGQ2eFBhGKJa6wuD6OcOcyQNMwbOLZhgnTnRntzPBcj2Oq8r4mo/luiO0AORA6Gr
x7Z3M0COLki5lBlf5nxpmI4fXT8n0ix9EE1LfqwjUfCwlYKJMV62O7FpJ7C78+XcVT6TY707I5O5
l6nfBLVpI1nCGb2bRzKIc2rvVmnVSfTMJXF2NsGwCirSwYNZOej3TcNGJXFjeFK9PP35OxPnGZLZ
eBiqHq+fbjPhqgYKdZztcpSfnlT9AcPI82aCg6+CMZxae/mpZxA2zfWAVGnnjeRTdF0w9jpOCwJT
mkVdLPYBdSx4aRn9Z1VanCeIuGrCXL5Vt41m5GERKUg+Pbk5YxszgjF3Qis/MWEVB3pyD/HITq1n
KQjaUn2fBQpKYtPmUPUmoVNG84gAxA41wbtEbrG44EyrAtNM56fc824uovzQKbTl2J1pbbUPtulZ
X4AQsEMVy9VI9y4n78GbWnFZ6vilXclBOd7VHdpfwYrghek4G0z47KMr1XgxneynSQdh77pMiBCK
VddO5UnI9PIgCWTabkRTa98pEmrDOS7H2zRlz2UWRUfGXY8ZzLwvE033p9b3j7HRtm9zW7FuNerb
9lksVXoQFggkq3sfS9O4Mw1lf1mcpMUpjSgR66Fx6nuQKWUU86pHhLzFvg6lYh1XGY35qxvkpWir
9jHzbqMN03rwuuXTZBcgWzqzRbF6asaWpAImY++8tBjT2PHOej3dygJZiJl1d70k5RCBb79DnFST
D2Mlawy7ETNvGlPwv7gW2BPUR48WM8mFHWfdBLG6tDXSHHLopNhp3GCpkBBw4iPGUXR7FW6Nh1h+
tyNkUFVj5wdiPukpTv1DuyweS36TcNrNsGq5pu6qKf5eRymxElNGR9Dwzo5TiYuJJ+LiyuRGpewd
RUs2FcKGd9XZ+s3BF3zQ3NIiG4+WERaXLPQ8G8lARexwRGQSLZUOPK1K3xD2AUm31BSOTtTTe86b
kBkdDPJGvrtOUd7inpj6OoFWm9WjeyIWw7x0FZDmafC7Z2cO7ShX91FZ30u/Iv4BjAsmZhMRhqS6
jgzkQUX+s7S4i3RYvsNmjc5L7P5sFP5LMhr6aaQiY53oafB7hnPK13YCEYv5nc5z0cDgC7yE5V4Q
u8WiBAo1yR5kYj5gRhyeS6t0j5WKn3ot6shg6OYvLnF2dzVY1oRsh6e8B1vMZuglBnOnadYbTuXo
QzkYTIDI1XetEQxDmj0P1oLN1QZGMy19aExGd8E91H22M5q5UbvIRRV7C53NMUU6jygI2i6I2eig
t+mVrb0G36h2p6fRUigStQfEUv4jvXpAkEPTXhVhxnEa9IPC/y5gnVRkM9K/aCnjDP80eh3opL7Y
DwV9EG/OP7Xef2KqjC3KRdbiDM0t9sR8W7mgvkGCIDxs4vCmO9ENCFhb3z5UsX2/CDWSW3LfT1Z8
9ogl3bcD37S41GU1aPt+8cBbduWxNBt/79BCKZkPlpDLn3mLLot0b1Sn3ZM218vBNbSvA3BHJB1l
8VrENn3s9BhnaXuLxgzF5aTAM7bP2Pk1nFtj/sWOpI4W16iuprKfHd0FLV602r3UZwnBmKXV+4Dm
zWRGs/Qgy6CM9TRF0jRFUZzB8qo10b8O9iq6bFMYgCrpX3svA+I+jWawLMClsejC+aya18L4uvRG
i7KUt4d+JckX4s6oHEJfvZm3w2QQGeZokk6pszx3jORuXcbYp9Mr8z0xj3Q13CsYeTTdAlBZ3eEb
8E1uvn1X3NJ0uYvKQbvUCmzzIP3l0C8ZHYKGPwEfSX2s7cS6jQOR1Yh+b/o657CcznptOL8CHzrb
XrrxZ8tmBCHjWK65uc4pjWEgKWssCU5IqnNuF97jNLT3fjo/DqAPaByb074RVn+XAaO6yEPaavm1
Tuf0YNapeG1JrmTp29EZ7l6TiRTYGO3zlmpKFUYazBRj0pBJfhNNQXIwcSaWBk8IorzzNYPvG3+Q
XzzcS0rE/UwUVlC0dheSterdkw3wRHabs2fBJ6CkUmlYO5LMp6TuEABFLapMgXp5ie1LPDldoNld
ezLiOEMGSdPfBHf/XNU8XVaq6HGquvdO0QLVY1G/6ubEH0YL7KeDyopYDe+1XYS7K7JAm0T7ir6M
NvQ0saqTtvCNuQ/sK0OLr6iDEONhLgqjAdF70eIpnS1Y0FXpHErVvALP8GpDfqfxdu/gJ0jWdo9d
mW4YzXUOzqtniuqhaUC7vuA/Y6OTuv2bLICyRRbuOsepq1O2wAtntWOZak0kuWq5S/pfqnBxY46C
4klyO+8yCuLB5ezgdQUj6pPjSpEcte9zZEDvjGO2cr02HAbNtc5OMdsnjThiM5Ww1/0lC+OizNng
Ce+rLKJrkrvO4zwPyMs9utiV8nY43olAEg1hIn76ybNEV1rRJEvDlP0kYYtOuRzUPvHH+Mi+b0+0
gvG1Y2/YLPFTPNHYX9CZnqpC4mzUdXU2DF73NLb3dSfmh3yNu9dKFQc+CXAMQazhkCPiODp59xtF
pXzO1jhNS4zvZTuMYUF851knfggJoo0ixbojj7M7FA3+ReTGq4UwehgYNiE4c7hytN8lyvqzy7yg
rs5x2vv7ssjaE91ISPJ2NwRJh2SwiEf75M2rJkdpd+QV3FJun0i8+3uRRjU4HjmHJSl3V0mMQ6h4
RRMdcyzV1z0sGHZGJlKF1lNnbhIQCPoqOZeO812Oi3FQKcBZ3acnhARWHIleo93f42Fktv1I1O/L
6BNiReXr7aeh9tkFx7e6wdjcmWbFMy9cErF/UgvPLBrrN7DB/tiYehtiuEjvWW6oNxhyPLXphGRT
SmBDaefvWSUJSY7S6FJaog5FXAz4Yxu8J1H8ZSoIMoy+0YIgcgFLzamgiUHDXkekWJAg3M3iMVFa
d2KKJOD6IcoT7jq2hGNzM/O7xWkgsC8YT1RfgX2T4utsyWPRivy1jPR7jaztLZRaAgvi/cmONmkn
aEvsc1qn/G8Os4FqLBF3Zut4t2X2gtgF58nApU5a7GWEHOgvNrK7bOFFxrispVn/qAlOTKY+Samb
eziKv5bebq6DCXZale5nGwMeHG0mFKLs9IsGYw230uifDZCJcRqhLQRO+UiI5zcAFnOQ10lM1UcY
h1GtlpSUGeYwk7JWEC6RMj47zUjmQq8ephOjPXJ35uIhkRCg6gq1twHQFWiY96Ob/erqMN4M+pLY
Mccg2qXJxpuIxnu77PajWPxHP0/7u4GJm1Y8OVYvn10vTu7QGTzoGirYeqietLbyCZKIlcuE376b
sAoUKYWetMkWlq5/Lx16oCX5G8S8HGdwlFdN/NQJGb+aWQzJNwVYR7jDRa+eR0Sw6FT4UmQSH+ES
fIeGmpxAc2TbbcZXFWsuam4reiGieAf6utpPS/3RIbEtUuMB4ZT8BqSNLk6Dawka94AqwKja8otZ
6SmxgS0KSBDtobfecUWEQBoczXTq4EgFKAUfJ6E4e8dUP8UeuisbDYVERoippoe3Z5vXgbCta5pY
oYF99lZ56mXGpE9GBjp9N8cyAxoBuINOLGWZFfWhs/KTEv4u7Zz0g1u1uS+goF1czGm6jPsziTFh
yi7wbNjuayyhAjM2grpmlgXR8Jp5cV9zLZgmgllKiJSHySeiIsNRF/iZfHPbnLIm53oyeb0P3AJ2
9fcxi6fHCTpfsAzDT2MaXmTV28c0c07W2JB4m9i/Gt3/5eSTecTb8cNxs5YE7u7g0/y/YzMM/NJF
Kti0rvlm2dg9ff/V9MvPbIw8YMoLxauB78DrL+biNnddiWbBLhTjY6Mk0kH19SeJx8+8El9thWEa
zSaloHwslxM+KCpEiAlfZfcFrez8HsXAVbnmsP81dvFUWN7Zr+L5rIn0Ngz9GwKYfG/YPrcDWd07
XOJXTRvNXdsydV469IeEwe0UuqzYAcHNgSj0LMiaWjyTgRbiWzhogI6ZKbWc8QO8BDJbw4ly6T5J
FDzoYU4OMW0nl/lrZvOKziNtw8htv7kCxYQkPYMIantlui9PxOY+TwOl54xf5th/nRHTsX0nNQ0k
YchjYPEqW2ETqg8gbXKop4c4c+gPduTTdR18B+TDJ2kOhF7TXMEmsIAXWEaChCvsRZNLw28wPokU
qvYPppjeh5GoEjFV3Ap7sz31ix7wls9f+tGzH1j6nYe8YNZqwEkP3b5+jFTlXV1d9IGpwdAGvBI2
bZ18M+VwZkOV48KI97ZYDZEJvG40CwmVOhEaCkFWsDQSu0FLJ0ZNvSJhjP4L0FfsITL6yfQqD5bW
LQK7JTZ51or0PKTdY+kt1oPSLCtoPPQbk0XbQ/dBrywp/7SbaDr5rLOirDHkqeWUY7K0wy+J/K3+
VcTs+g1I+4atGL/SYCVGph+ZR7cdd388sbr/n9ydx3LjyLauX+XGmUMBJIBE4saNM6CnJMpVSWUm
CKkMvPd4+vuBUu9drTZnR3PCOBxUdLeqqkkwzVr/+k1oH5AmMxAfW2fdKPGcwNjFH+uQZGhdRi50
fCBxWc0itk6a34jYuw4TPb+KVLatzTb9aE8d+x+OfNtaH8Je5XBlxFVFeGnnkkZVTiS/Xw5IjmUZ
PHTzL4GExO806b2dskDp+qRfbJIeeyPVwe9ua+PWxVG7vawjOCDIJseFD1e2G/0D7uPEfsaoeSWm
+nVuZti+skkl4TlVVTjLXGOF5UX4onX90nbLT0Zr3WBS9zzApq78dlt5do1GNLutemL8iokTy22w
jO3MR54ykVBz4ocovgyetYsHsO40vCeECr6TAzkxU+bBnsYFUMYL1BLuzsfKdu8KRfqvYN6ygBbI
mE7WP61QErmeB2tFfiIjNsS32ShuBymWsbC3bd9eAVtXC8VKxDyWeNkwePT78YBD2mOQWFAvQ+0x
SzoG0mULBQPWBPll8P/69osJ43XV2QcH9hEgFmyWxJT2pnOhfQxR+qkXFNYE9X6CPSs16g27T7fl
2F23WaCwCOZPFfmEQvYuCKgUiuQza/KrBfMP/NH0N4WsvzTY0W6F4T25XvQtHmJrG2v6VTHC/+GO
X8LzxPHQwFCa6Dl8G6wFqR0P8OKw8olZmsT1rmIG9868eNFS38fag2OUmIv2pnMF+Pbkj6S4JUFW
gBBYBLikYmuNhYvxY/RoITkTCbpjAO1ZO0EsBkZKTBS0Yd1ijrbMwSzziq9Pz6IvLfgglFyJoqsj
1qnnwzbp9DPR4KMRV4t/HQX7sIahIdXaiEnRYnSGdqFOKkQA5UurhhdHK4CNgQ/igqN2HPVdlWr2
FRa5teHDGm9qd1mCJldD+UOG3tdJ1tOqGqDv5clNGyln7WN7Ss0gmNZCJNwZln0FWzxaWhMZEb7A
/m3EKiQ1nLs8BqXpKot5Q9PvVI+ZzpTXX71Y3TsGlrX6RPdOLtzVyDiEuGO8Yi5LOPLrHJiFZhox
ZZSLZR1eVUXxzXco5OAKb6qyyw6Gc+X204uepNoKNMXdkEl2Zffhi2/1WJviHgB+dxfpo4FXpXIW
ZRiRpsQZhSbmWvIjUxo+mk6iHuOi/uGVSKCmKkKr6H/rhdV9plKJOGKygx06297rnxxqblToWNDo
HpVdbvJoq4L8mL5oy6+xh6qk1Zz4thlnHp02qY2aM+9cJEKNDeI9uuwAvrhuJYpqP0w5MXURRJXe
Vxh7W+KGCKv4OmPewRj7SSEKkN3eKdv0q471xyrVfmqRQJ82seKwb/b3NpSsXpslVVDvOKgGXHpw
Y4H0geW33bWPAcLEbVnUdy7R8YtQJNeNqalLkSAGzzsqs6RhITDeKD/alLSDoXFzZHSzOX/G6oif
iOuuXYYB3SeMzE+0ZNWXSGI5Ow6dtvPsibk0TuvLwcPJKQXyWlA1tjstxu/MTZuDMu1rNyvuqe6Y
7t5pkwe7TevLreGAwtR6CknLVViYkNlW47UDuyO7yYrxAdNYJgMCtj295wqzlnuinThm0o8kHtFt
uyrkDrOYwyPMXwsNhL3MtTuivoyag1cUiFDa/BZ2+MOkNwWUkDheRjdpleKzK0wIkVIFV3UU3Pql
j3Cgm756Qn9pRUEO7UCTRB/zwnFjQAYis5WsMLN+8Xsj2XTBIeyQeQVxN24cH6P1uu6xt6whrGJX
U21cGThbYvGWUeIn15meZIhgQ2qdGo/S/lMwQo9NiDft2inam/2Iq1JWsdwzrLQr76cXTj/H2LLu
bZ1xjhsN93FLJxnGXAozamXJEUZAyBmgTxBt7Er76JRfh4KLwZ78z4Htg7pDLCqHe2NU5boW4plM
dvsKQ+G7LK7n+NLoEmunZmWhDTKIBL9xRfHCikhxg+28ojiQzgMzTTfiQ+ZSUTBY8hfZ1Dz2HRam
Yzs1ZMQX+x5Rf98oDXv1clqlefUUuc2DLGFPqZKhXNogCrFNKnSZkM5HNjDI/NOYSyCAqTRWbTgK
ElFGee0UKNYb57EudQMf0rxZSz2vd1Uorkw92nLXZVtTc19cKPufE/1rHnTdBqeeejeWWTsnmhi7
aeoCjqba25X7FsF3UvTE5TqfTFJJHDDntefWw6e+h2A6MeL0wu2Uiq997iGqnYJHoyMaHIFdvKsc
MuLCUPhfyaFbyyFNb52UWDFBPHpQq9VYBbss/NxRVh4iyMWjBgY7yeQKDB7nW2CEKdX3BQkBBL+T
EwmLfo06hcBf2KkRaT0aZyT9ofEx8jzuI3KefE9ejkFpMNMdqg0qE/Yk/6cCzfoSd8EfmU0wQC6/
E+YCdl5YwSqPtRyIlNK/TG/bkicG2cv0BfO7kbKQWdKuzcWcu9Yu9Q7DhNQrNKY37UMj9K8jb27j
dXBnLaf/jjASbn6qj/eyce67mnOrHMqNVWHTYct2Hob01U1iOOREXumBaO9HkQNVQfXCa2tTxWSO
B9POytQeSH1ayV5sfWZvy95Px71dF5si6kiz7ttPbhUptCJPdY2DQjM4hJzkj6JpP0jcvcKi3vmx
RHnTp3u/0+O7otPiu4iy8JJYiA9+0elXmDIf4kB2NzbHam5K7ZbZlywOadXk113DJas74d4JZo2/
oJWGj5B9zpCBFTiGWXGt7oiCuaPULlcoBPdK840bLdbjbVhwV6XhU2yb4joFNalsT79jD1MAl9xb
XDTL2iLij+zShSmHuaEfYf1VMISLlHhABJ0ru7gh1e+W3OtswcU6FsNeJuV9h8XUcrDKz+23MNW7
XTbJr7Zrh9tMT1G8t8mHUdg8t5BwJPr0tdZ1atUCQ6ociMIghHCY1kjCZm6hS/czYfSVkjjqEaB0
XxmEAmahTz51zJQi7bZK4+upd5ipQHQd2oPLiAFLGX3TQ1N2qqS4VLFmrFuTOyFyoZg6jP0jgl4L
xiNlYD36xHFyqXFmxCYx0pRe+og3FRPRMsqZphLKzRAST0aDoy6w56bDjavDuEk51jHpmM/2EFdv
fShR54pqZYyC04kpAOMDangWZtC8RIVhrDDZ3+QDIvnJ4ITOjbq/6d2XrvAZZE7jR5mzUHyzx+Kb
ptKKxY9kpIyNJ8aTgSaf7OhnG5k/+qm6LhxprQcSK9YKph4fBlBPhRVNbISmvDece8d34E5D4phA
aF1SZCuWZWM2T05hdJeDbd+GdKXMWsiPxOJ7bfbe99gRDQ5pNsY9GsJqYv2e2zTO16X9YBico3Xv
PapJPQwelhyjr4trUqv2QvbkIRqYBBhV/m1qcQ4wJ1SYnaPQo4sGk3l8NzzK3drVg3XYDs+dIVdG
V6SrwnkenBa8PXl2jXE3qNJd9AEUVifHoK5rCRJtQxho5EeZS9MM7RVynJsuDZauqCemDbdK9+55
gmRQeZg7iHLbxaQL49dT9RMCcd/IlqxfXF3G5k7z58mVTdJe5xbL1o0F47B+b5D/NY65s3VU+0OL
P5WI8TJHFZtKmjdTPITrdlaNOaRlk44A9vvZIN/Uc2guaxxesL5Ywdrn/2rfZaoJPg9T1a9lV7SL
JiHGS6er32Io5y9Te9g0pJBFw/RdyyO2zdh/5wORQme2OIBUD7mePbj30+T3jwy8NrZUxUE29o3N
CHGMcbxQFg0ttOeHOHUUYCeRx5xD5KSWgD5xuWX5HGRZ3TKthcXbBA9G6B9UqZELYaIAMiGwNgFM
mDSK1oKEuH0b1p8ww14z5+i3YcsXNFGTMGmFyd0BYAcZhp8BhkG5R2KBhJWtsGrCKcOn8R8kiWuc
rjm534Ys1RoMCEWWVKBjVb/T8DcZR1HednnwmZGfXIcw5mNXg2bj3CZEapeGuCaf+aEtY4pMKznY
PjQGQ4AF4Wf50R2+QS8Nl8Uo4GVgwmMkdIBS75qV6Uo0Kwb7LeM60nATaMw5tWO0r2ZuE7UrtPW2
7glJ77AB0cZq07IitpWu46xRtgViwh5hDBGwVGTYXjhOP4dhEEFAACuhXUAMdHvxtRdgPaOaQ571
yVWZkjjhQ5BNGomPsIH2nbbLQgQF3J9fGbKpsWqpelI4rJs2JV5DMn9aDpGbL2H5fm0Dmqdg9rFJ
GK54cj948JLikZtFtdyaAz6GxJ3PPw374WBVzm2puVc0XmugPaiiTxHvXBLtUUgQiZ5oTwtyTtDf
D039pDPanALtY950/XVSiI/6roZA3gbVwTAZVaDrychirJdRLR/cMB0+eom2NoKYrE+RRZuyDDb+
TMj3/bxcFX4HPtD5ILONoa1QVbULZywOE7ohXAnhLjnHWV64ojUfbzsZMBTzn8nyIMBvbHH2h9LY
2gqpQofKhyLJdy19benkveLRlmyT2sZNIY7cdWFBaUKcWi3GtJ6/Nt1aG32orQFVpjssdA4O0quN
FwbhSogPNrSPNZh4ucq9jASwOmBeJIx9SNmVGmoBG5b4CQhSRD7inILhzUB73/vJdC284SrmO1na
CvWQH6TXZEc/9yNjZ9sCjKnVkO87hRwW+W1sqrVpuiTAayWhAgjd6iRmn1U7zNoxO3KnYu1/8WIE
Nl4Sr83IQiWriBnB8ykJWsktd+Vn6hCM7kB3FXjbedcuLaLikb7p2TqKvNsms5/1mq/BDrXFNDcN
YwmYXdmbHDnSYtQ7ua/WcUwCszSukTOk+1BVz2jj9AX9erKOrbi6Erp/25JeTc518sMi6mxj6cP3
oGBf06qZUeduEZgjkCm69l5quwKS1C4Xo7eOjGQXMYTp8qpdNnm2DJ3Ew4fTRFIjdVhHI0GEWI3i
yLINqbhWQRtG/O6iw5sEG5DJbm4hM4Z7BB8U32pcNVjBmOBi7PwPwpyhmyDbmQ1xHaba1glDhW4I
2CeiOMbYIPzKeWeO0GJYPNMHQtnLrSwf2ykbV/roLLh5I4De+qDX46Ob2o+RAC4co2YLoWBO9dMX
STeWOEc+u7kIdt1LM8rPI9OHRWhB3+lD4yFJI7m28Y1buKF8CVRi4FVV5us2L39CJhq0eXibkROE
5mkiqpKlTnRlPXDJRgc0HqUymNX5tb5r3WmfhHKdMV6m0som+xnnsXGtcUlcRky81gFZKcBf2YFA
mTklFHILuvbPMcKQIou+Z1gJV73vXJmSqZNLEThwXdXgoGt64n1Oufg0loe6GruvdmAjzIx1aJZ7
ajGXf0bBOdj5ocTI0wKTB2H+gPnEvdmK+lrAwieUgam1n88hvybNJ26uNMmO2uUty4myq1qYY5GT
/xmWi7wSCA8GY6+F7rY1f0Yqsq70bxn96UpvNXtvFxA3ZSqCZQgFgUMALldMIrYf2NV1gCnOZBg/
w8Gbc4zajxiyAh9I53NLOmCYSuPO0FrjDnQOraUPMGwyFma0NxGaQdEAvl6tcTCHAtPZn3Vixxl+
6LpPy42se2X19pfUCHtkHveDexM2mfjEPcHnjuSwCBEKjliIgakotMBICSE55v3aInsrwZg5RiKx
LLB5Whl1S7eE+HcB72xCXG4+Nd1XDFDggOhVsh2H9p5VlCJ6DhE/eteJVlGcOjNYy6CpLu7CbkKq
UTXdoqS/W8RV+Im0cgP3ksdqSG8bcOJN1nubjGtmHTDOW/oS394xOvAVlB9gRt2N3lguXexpF2ny
MEp16FAHNI5KlpIE5dgmf6eJMeeTJSWxkIyjRhixTTEb2CBdIZoBfikOEyun+oZ2nun0uKQMv7Rr
bHglij2yJLT7biC1yi9cht1BvBpyc2M3ZN5bMgmXIp87A3x9scNyKbDSYU2yD86DCWJVpjyUQu6y
8KbDhDR9p1sJHo1GycLWOfdGezc66YTOlajpSKAI4oFjmAfhEFVR/tJx4V9OsyGQRnZzGwHvWiL7
FHMugm17t7BREK3qwbgDNagrBDMBYTVHKXIswTMkqrQoIxoth/viNrc6nnsrk3CdxVjajNa8dAPz
6iUNunIbC9PB06TjXOZxmxVwk6BRX06OVpORJwMIxJFz41JAqYnUrxg+1WpUBQBLwBYcXetAZO8+
d1x75XeSk8DWDnWZ/vBQ4G3opAf9SxVMTOcmRPDVg40L2VXlVM1eQxhX5R31fTrJJWfbOjSTCW6W
snYJxJg5ZDRCZJfbnbGys2nZYUp0EzQdJEZwNK5UGrgMWh7LDusklmWKpRojILqxhsplYm6G9dYD
Yjn6Lgx5RP38b5/1ZHZ0m2b3nnr28QksipWRWO453RbuxMz5y3AXINKU/LDI+DHNnkC+OVOVI5IY
RnCqcpT9XisaPISq4AZ+m9xA4MZOqdIrPIzxHEpmCVGls16OA7UOAqE/exTpmBXFs2sRQ1n8i5Iy
2NtYGh3VETCjsKQpAeeG4MkKPziGMTGR9x7M2RfpqLbIsEpKvFrsbDUQlj37KB3JltwEt3gykJyq
4ks5uy6Bdw+X7LAD0DPgSoP4cnYy7UZyvgJsm2ywS4csn63nAYAvahL3LisEWtPs93R8OxhKgEny
r6s4+tBXBJgww7FWqTMSQHRkfx/dWMOueQDsLjdHo0JNoHjTO08npm82qzfB9CAjTMhtNbu9b71i
3NoUAbN3FVGH+VKf/azqlG9Vzq5N0sD82pr9qfxM4N2JFRZWQPB49fBbgVyo79kcEt3UMglC3Jhn
Ly3X/d6httuMHZRxQ6K5xB8K16nlNPtw1Rhyta/WXDOpNJ95t5qTPSNTFES8zWZeHcqVafb3wvb8
y8zEYEzjfES+pGAdwuZcGpWPeNjOd2Sfp+t60r4aIBCMV7L7xvBscg5xFmPbHuChR4xFxddsdh9j
XsQvsyNZiDVZgYoPwSs1DBlexsKbHcxyrMykeIj1AktqvADUbHh2/KXE/owNN2yn2RGtxxpNYpEW
YpUmm/iqR3ssW3+4jGYLTxspngPnxOc/rSE83lYqeJycZ1KYO1gdsIUT19qadkSIuWXvY0P89LUO
VzxyyJex6xlLC63zCs4yVtwF9jAlFCfKTOyXRi9uENVj0GPZ0LZxfnoyhWFuSw451yHUKQJ3v/QI
ArpExLES5L1ic2lgRrEpZi4t3ngviRAzhTHD7mtkSTS+HJaYmDzT4n5Sg4FhUuocuAARYurteJnP
XlcqxyGpbMoHqNPkUqXOg0s7YNORpH2zxaOfSMwMVHMckyuQ5xK6E7tPo7X5UA/50xTgNd3n2mfE
iYLe14NvnDwfmcMO1ccr13kERN1akXtP40DxND7b8SwOaKZ4m1vtrea6/uWkb7LWv4GtnUHKxLEs
ohb2/TkL28uGJYNmC4t8HC/43qCdbnSbndByRTPeMlYaduaLwiZ8oDKTD8ddZXigIb0I6nWhB1ea
5d2Z/N3r47I8sp6Pv0xVzmTfu/UHZBCNdu+U6ExAxDHPKUr8rNT4RCIotu8D+KRjzVp/PGnG2cBL
w1kMV15929epcdl68O5G/ZpjG2Ly/G6rHPZKOa8U3dOjK2v0g5UegY0Psp9vh/HLMe1CK8nMw0dp
1xSoCRbHSI7eK2/tiXalzL3PmakdcHcKdyZnEn43Dwn6hI1xDOdKAo3P1/k/3KznnqsiagwIzrBG
001HEoYVCW3XlPPqjqzXJIdj8EcT+NaOEMGlLhn+EIgBYOZ723KyYF6a6d6lngKYG5a61054kTYr
d3fUJ1bt8B2AnHvfxl11Nhk6bkDf5EjQRM8kUwOsDmf/sm4+5ET8ocVuDZuIpI5vWsNul/U4QAwL
/YeOzMql2yU+9I8Nxg+wjgvczeFBwr1yYnrUX+RQf5ZPK1AP/ZJOa7m6OVtlGyaonIHu5Z3Fte/2
LY35UMFQj35MtuWtIpvQjEwyTBqxBFsQRUAIoMIcDOKJAEJhajZi2gaMt/3798If+sObsUxDYXNp
OrQiwp7f7C9SpyToRmnrdb7TdejTDr4Om2RMoRzF+kEU5Qc6ElwSqmmhwb4CCsJHwmhMYhQwCIa3
nPtPef4hZmtdOyFRtDMTGqj5oQji+EaClGUdRo3WGIA+Dd66D1S2ckSg3VqUk5ETA4uHoXnZJGmz
QlhQX3uWA4myYdJphE21bFREzm1G4dQTXRTiJPzQNHh2utMN3qbhTyb3L3qnq50higBeLlQjrpyW
Dc88Vk8zb9lorfU42vhJjf4STrB+rxUhp3vf2fskZmpg59T2Ft7a+JRybfr4Uy36CC9oK9G+oOHH
+XKPdWWy7EvtRgwMC9NgICq30MNPk0tpKZNsDXUEhUrg7yOpun1rNXtPLyRZCsVnUfXpNQL6/Co0
aWxGD3emolKXwBDICqrOuMkU67yoQo5Je6gJp59vzEmZt/o8X8wwEXIjzX8CREl8ZuZ03eZG2dEN
1hagMDVTCSi35jZJPAhteaT2up1PTLUTdys4StcAP80W8oOBK4/+ObGn9EGz1YNVJtMhB4xeNYUl
1mVYdHecS/UWetaMRVcvsZf5VwNsXzQSGBEYItGuQQ6/c1UY5LHzNuMIELHHSvvK8sxt6PTDNWL5
hijGZjjAFNSWqWXf6n2Zv2CA5C/UPbdE9gzRgMjZINgxtbSfXUiPKyWKp9AbCMZlSgmrzWLde/F1
YE1c9ECLeSrER6Ghc0qm6Auyk51TJGoNq62BIWhNn1I3r3BaSH6ahRBbPWUxoUcZ4U/H1ZPrNF+N
xOjBPoHC+jHRD5as0r3lpXft/G+R7HrAjvkfMxbUwRRNssGrRl94qkxwx4CrBiLItF8fCLggvVAM
q+OfPP4ZsulAjEhWfP2NuqM5+EaM486ToBLQz+JLqyko8dGyYSgsKElt3N7JKjX3AfZgD/VQVTvL
gOY21EA+6smK4A9kDKID5VjL3HdwshqTD/mYl4fclfoK11GdXQmWOlFJwQJB8c6ezD7U/RXcofRO
Tx1SUiRZ7pEar11k04tEQh4LGrmXRllthFb9KLVAcLPXBC7moBikxuDKm1fWA/UmrGrvNilZ+i2B
L9hPCGvj5x5yKB7sbTOHIrt9rA56leHV21hYEgMWPsA/x2tAudHes2oG3h6qvS7DbqSIitvY/ln6
Xf+oYNLY+GWv6xiUDmamfRVGGEt6CF9i1RhchzB8HRmBBY7OiyJGaadEZ117fvsB1+viMHS45Etj
2IQFfhtNUSFbbIlEmvIqwWmDg8yzMGGxAXI0OBVIiaa1N8gFow5SPzPzJpJ6f2nmOZnQeXsVmdUR
Y8JNukvrBT7dZGQPfX/l4Fi+YjhdbSCMImyX0wsQb7WE7EdG9pjvVKLCFWEe1urvD+djTPnvLwrH
lkStK456HVnsu4sirgyBwRLZUDAKlpS+FYZvWXSpY8t0bffCo0GJf1SsYxQzmE/jNI/rxDQQGmvr
4bXotFujpFHK8GJ7YtbyEzTxf3iLYlbC/uEtutLC4QbzfvH+LlOVBOSDA7UbjMhc1z5CjV4xwIPr
Ja70pGbFp2n0w+MoJ6ioxHpaUJ3i13TXRf3K0O+TDOg9AD5cdpNqtl01OAcJWS3Mlb2El2QAdDOv
AjPEZISCHqgzF//DLWggHX73KRQ+aARPKEvHPccmtf7XS7DQoNLr45BDG8vKg+XbdwjwFnjvqJVt
2NmhTi+LvMPTBEEWVozbcMgsJpoQ8jh9evjtxaNVEZ/uDs+Mk2DN5SUJQH2KJuzvl4Rl/sk7tYSu
XEFIh/uH540MUfNyr4IJH2HUJEjuWtWFLndC9avML1HI1P23wa/uy0ZVnxv5DffN5tqROMM3ZIcq
5aV4Z2bZavA6nGJT91NWOlcp+XXXChL3uoq56u2qxLMwFGIxeCkNS1bYl52FhsxmALogxNTcdn0l
Vm6abgU9xSdPDj+66ZbwgeG+KHw40AlR2KErUctC9dcb4J3YgRgBsh+CJu0qLFpey6r/NYL8tw+y
em6e11kTNuN9+6MaH37UbdLU//3/vg3/1/+Rzz/ljs3QEf2z3/T3f9FbLsyrxP9b3mbN/A78MM9+
jYwRFrv8dwL/41s6vt+/+xuSZz5W+/0HoTPuhU2RK0EM3OPL+a//k+QZ4RbHH9NJXeiGIpnGhdU7
v9hw/A9/eUR/9RD+/vO9Ps2//z2/+wTP39MwW4XY0oTfml+fATYDbL3/5CG8+yt+eQjiwpGcjMTY
IBjgxV/460NQ8oLjxjTnEJzX17k9BJtMp1MfgnOBy4NEuf/2EEgV+vUhGIZ7IQ1HcIla5/kQBBKP
/3A//OVSsJwL+jy06ZgT/PYpf/cUdP3Ckq4pUBH+9vPz2g/CZD+fuhbcC84Ey6Lzfd0Qf1gL5EwR
B+va9uzyoev8/LyeguHar+/p3Wn9x6PxL5cCgVkUGpQbBptrflHU/boUXHFhgQ3YKA5fH9LrUz+r
o9HST1wJ0roA+KB0ct9OBVCHXx+CYYsLjgRuCPf1FD6nj+9aJ28E60LMm52a+XUNvLseDcO44Oaw
XWkDXZ3jRnCk+Xpln7AR1AWLH38WytnfPuTv1oBuX9iWg5Pb2S0B07CMU7eAaV6AA7qWMF7Puj9U
BzrnhMWNwQ15fJ1diYRph3nqU7C49zjrTPyWXhfB+xqJGoozwFZnezE6HFMnnoaWcWE7HIamaf/p
TnB4CMdAxrf4xzM6DBWznRM/Pb0CDlsow0G+Xl+/vwtwCwMilzNK/frjs7sQhWEbXGCnNQvqwpSk
e+ucLMfXuxtxLguc2ZDMfnsK53ccGLZ+8lNgpQNuOOq3pUD78eudoGgWbEkIqXi7M87uKXCam6c+
BaEuYHazpsz3H59FgPQIsO2tgD67m9Hgezm1WTLFhbRwllbOW1/8rjrCI9CyGFdxOf7rzjizNgGB
4anl0bEvns/F3z7l+2bJpjzCHMWV5usDP6NbAX/G2TLxpAPRsi4kzTK+jqQAH19/OAocU7BN3LPd
C5ZjvG7Qf14k8xTApYlrZvJzfL3rFuFDcyK68+z29dQ5o1UgmG+fWhxY4gI8nr9JvTsEqAq4B3RL
2W8Php+f2SGACPfkylC/MPjqLbqkP/36uQ8Zu8xFwW8X5rk9BdOS4tSjkArRhJvIaf/2Kd+thWO7
/Jvx6/mtAnVqPcDnn3FyINLXRTCDsr+riuQFUILSJWO94+v8LgSO8VMvBNO5oCQijoqu+Ph61yo6
6kK6tBF01K8/fz17zuhABO2Zj7HTrkVxgWWFtB3rz5+CazJ5QUZo6G8/P78KWRri1GvBVBTCFvWh
8wYbvCuOXLoptMegrP8+Mc7rdhBASKeeC5a8ADgxgIvfCuH3TwGUdcZQQRrP7VqA+aZOxY7mAwE5
O1bi74oiZXMesjIYubwemGd3HpKuqU4tDU39wlUcdcp+dxC6BsihgQ+6ersvzvDjM/g89SC0Wfwz
SP7LFv/1UpTuhaD+hDfzhrGf3VMQIBmnLgLwU+UyXX07AI4js1+fguNcKFOp+Zz8VwF5ZgehUPLU
IfMMoAqaLYdu+fjivPv1KUA3YKfMcMLbczo/CJFO5tTSgEvRnQ9E+1156EgwdConhg2va+B10Z1R
YTTPU05ulSzmpux3G0D++HrfJDBiZ17BfflWiZ7R58epbyZ6nVoYQqMwbVuyuH9d/A6zRJ2akOnC
uR4B6ENOXfwchHArdPCiP8fPHXASYGWhv8EF7vldBwz6Tu2UgYsgtjouFhH/+q5/XQtURg4zdXbI
28/PrjuA1qhOvg6ci3m1Gy4Q8fH1rkAiOgaEmWbyDKFTjij35L1AiA5Bjijn3vCAd5+fE4FTUtJL
/5t9cV5FAYCWdWqPOHOuyAZxuFz+tChgVHHBaWkq5izn1h4BeJ48RYJoBBRiOni6/sUukBcYa84B
36+P+pwuRG7yU79/k/mICTKOx8ufFgQO2Cm8esMBJji+zq5JBsp6oz/98wHC/BSUSSf8dhTMnLpf
bwSXJppFoCMveH1Kr4fvGa0FDrE3/OKfPwXuRd2ZxW3ve2WoFRKAGuL/GzHz/DoDlGenbgULrpGp
IFGYb4DIuw7h9SiEavRG5jinbx+S+Ot38s+/ffaAYiu5AEV/XhXNOJoJTfls70MxE8lPbRDoA4Ri
Yvr2EN4TT+eqwFBMEeAdHl9ndyuaXOUnrwUDNpGpLBb766n//jxk1gQlH8DkjXzw2pee045g7nlq
swxUgDDBpk34C4qFDimf0snV357S+a0F6YqT62SGy0hPhPwLKjaQERXiTFTW30qI/7xO/A8WDKKf
+Xd9S348V//9/wEAAP//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18" Type="http://schemas.openxmlformats.org/officeDocument/2006/relationships/image" Target="../media/image13.png"/><Relationship Id="rId3" Type="http://schemas.openxmlformats.org/officeDocument/2006/relationships/image" Target="../media/image2.png"/><Relationship Id="rId21" Type="http://schemas.openxmlformats.org/officeDocument/2006/relationships/image" Target="../media/image16.svg"/><Relationship Id="rId7" Type="http://schemas.openxmlformats.org/officeDocument/2006/relationships/image" Target="../media/image4.png"/><Relationship Id="rId12" Type="http://schemas.openxmlformats.org/officeDocument/2006/relationships/image" Target="../media/image9.svg"/><Relationship Id="rId17" Type="http://schemas.openxmlformats.org/officeDocument/2006/relationships/chart" Target="../charts/chart3.xml"/><Relationship Id="rId2" Type="http://schemas.microsoft.com/office/2007/relationships/hdphoto" Target="../media/hdphoto1.wdp"/><Relationship Id="rId16" Type="http://schemas.microsoft.com/office/2014/relationships/chartEx" Target="../charts/chartEx1.xml"/><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8.png"/><Relationship Id="rId5" Type="http://schemas.openxmlformats.org/officeDocument/2006/relationships/chart" Target="../charts/chart1.xml"/><Relationship Id="rId15" Type="http://schemas.openxmlformats.org/officeDocument/2006/relationships/image" Target="../media/image12.jpeg"/><Relationship Id="rId23" Type="http://schemas.openxmlformats.org/officeDocument/2006/relationships/image" Target="../media/image18.svg"/><Relationship Id="rId10" Type="http://schemas.openxmlformats.org/officeDocument/2006/relationships/image" Target="../media/image7.svg"/><Relationship Id="rId19" Type="http://schemas.openxmlformats.org/officeDocument/2006/relationships/image" Target="../media/image14.sv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11.svg"/><Relationship Id="rId22" Type="http://schemas.openxmlformats.org/officeDocument/2006/relationships/image" Target="../media/image17.png"/></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30480</xdr:colOff>
      <xdr:row>4</xdr:row>
      <xdr:rowOff>45720</xdr:rowOff>
    </xdr:to>
    <xdr:sp macro="" textlink="">
      <xdr:nvSpPr>
        <xdr:cNvPr id="6" name="Rectangle 5">
          <a:extLst>
            <a:ext uri="{FF2B5EF4-FFF2-40B4-BE49-F238E27FC236}">
              <a16:creationId xmlns:a16="http://schemas.microsoft.com/office/drawing/2014/main" id="{C4AFE5FB-EBDE-0F9B-8724-7791DCBBF184}"/>
            </a:ext>
          </a:extLst>
        </xdr:cNvPr>
        <xdr:cNvSpPr/>
      </xdr:nvSpPr>
      <xdr:spPr>
        <a:xfrm>
          <a:off x="0" y="0"/>
          <a:ext cx="17099280" cy="777240"/>
        </a:xfrm>
        <a:prstGeom prst="rect">
          <a:avLst/>
        </a:prstGeom>
        <a:gradFill>
          <a:gsLst>
            <a:gs pos="39000">
              <a:srgbClr val="1C2734"/>
            </a:gs>
            <a:gs pos="94000">
              <a:srgbClr val="415977"/>
            </a:gs>
          </a:gsLst>
          <a:lin ang="189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xdr:col>
      <xdr:colOff>282364</xdr:colOff>
      <xdr:row>0</xdr:row>
      <xdr:rowOff>106680</xdr:rowOff>
    </xdr:from>
    <xdr:to>
      <xdr:col>2</xdr:col>
      <xdr:colOff>282364</xdr:colOff>
      <xdr:row>3</xdr:row>
      <xdr:rowOff>45720</xdr:rowOff>
    </xdr:to>
    <xdr:cxnSp macro="">
      <xdr:nvCxnSpPr>
        <xdr:cNvPr id="3" name="Straight Connector 2">
          <a:extLst>
            <a:ext uri="{FF2B5EF4-FFF2-40B4-BE49-F238E27FC236}">
              <a16:creationId xmlns:a16="http://schemas.microsoft.com/office/drawing/2014/main" id="{8E8F39CF-B2F0-B984-1138-D633BFE1CBD6}"/>
            </a:ext>
          </a:extLst>
        </xdr:cNvPr>
        <xdr:cNvCxnSpPr/>
      </xdr:nvCxnSpPr>
      <xdr:spPr>
        <a:xfrm flipV="1">
          <a:off x="1510031" y="106680"/>
          <a:ext cx="0" cy="478790"/>
        </a:xfrm>
        <a:prstGeom prst="line">
          <a:avLst/>
        </a:prstGeom>
        <a:ln w="38100">
          <a:solidFill>
            <a:schemeClr val="tx1"/>
          </a:solidFill>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0</xdr:col>
      <xdr:colOff>390005</xdr:colOff>
      <xdr:row>0</xdr:row>
      <xdr:rowOff>66501</xdr:rowOff>
    </xdr:from>
    <xdr:ext cx="739140" cy="502615"/>
    <xdr:pic>
      <xdr:nvPicPr>
        <xdr:cNvPr id="7" name="image2.png">
          <a:extLst>
            <a:ext uri="{FF2B5EF4-FFF2-40B4-BE49-F238E27FC236}">
              <a16:creationId xmlns:a16="http://schemas.microsoft.com/office/drawing/2014/main" id="{9F04FE6C-B558-4B20-B53C-1BA914BE2DA1}"/>
            </a:ext>
          </a:extLst>
        </xdr:cNvPr>
        <xdr:cNvPicPr preferRelativeResize="0"/>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Effect>
                    <a14:saturation sat="208000"/>
                  </a14:imgEffect>
                  <a14:imgEffect>
                    <a14:brightnessContrast bright="100000"/>
                  </a14:imgEffect>
                </a14:imgLayer>
              </a14:imgProps>
            </a:ext>
          </a:extLst>
        </a:blip>
        <a:stretch>
          <a:fillRect/>
        </a:stretch>
      </xdr:blipFill>
      <xdr:spPr>
        <a:xfrm>
          <a:off x="390005" y="66501"/>
          <a:ext cx="739140" cy="502615"/>
        </a:xfrm>
        <a:prstGeom prst="rect">
          <a:avLst/>
        </a:prstGeom>
        <a:noFill/>
        <a:effectLst>
          <a:outerShdw blurRad="50800" dist="38100" dir="8100000" algn="tr" rotWithShape="0">
            <a:prstClr val="black">
              <a:alpha val="40000"/>
            </a:prstClr>
          </a:outerShdw>
        </a:effectLst>
      </xdr:spPr>
    </xdr:pic>
    <xdr:clientData fLocksWithSheet="0"/>
  </xdr:oneCellAnchor>
  <xdr:twoCellAnchor>
    <xdr:from>
      <xdr:col>2</xdr:col>
      <xdr:colOff>473406</xdr:colOff>
      <xdr:row>0</xdr:row>
      <xdr:rowOff>54791</xdr:rowOff>
    </xdr:from>
    <xdr:to>
      <xdr:col>18</xdr:col>
      <xdr:colOff>228600</xdr:colOff>
      <xdr:row>3</xdr:row>
      <xdr:rowOff>39551</xdr:rowOff>
    </xdr:to>
    <xdr:sp macro="" textlink="">
      <xdr:nvSpPr>
        <xdr:cNvPr id="10" name="Rectangle 9">
          <a:extLst>
            <a:ext uri="{FF2B5EF4-FFF2-40B4-BE49-F238E27FC236}">
              <a16:creationId xmlns:a16="http://schemas.microsoft.com/office/drawing/2014/main" id="{8AE6528B-8ECD-C997-B307-BB21F3C4E00B}"/>
            </a:ext>
          </a:extLst>
        </xdr:cNvPr>
        <xdr:cNvSpPr/>
      </xdr:nvSpPr>
      <xdr:spPr>
        <a:xfrm>
          <a:off x="1692606" y="54791"/>
          <a:ext cx="9508794" cy="539931"/>
        </a:xfrm>
        <a:prstGeom prst="rect">
          <a:avLst/>
        </a:prstGeom>
        <a:no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3200" b="1">
              <a:solidFill>
                <a:schemeClr val="bg1"/>
              </a:solidFill>
              <a:latin typeface="Arial" panose="020B0604020202020204" pitchFamily="34" charset="0"/>
              <a:ea typeface="Cambria" panose="02040503050406030204" pitchFamily="18" charset="0"/>
              <a:cs typeface="Arial" panose="020B0604020202020204" pitchFamily="34" charset="0"/>
            </a:rPr>
            <a:t>Adidas</a:t>
          </a:r>
          <a:r>
            <a:rPr lang="en-PH" sz="2800" b="1" baseline="0">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rPr>
            <a:t> </a:t>
          </a:r>
          <a:r>
            <a:rPr lang="en-PH" sz="2800" b="1" baseline="0">
              <a:solidFill>
                <a:srgbClr val="FF4B4B"/>
              </a:solidFill>
              <a:latin typeface="Arial" panose="020B0604020202020204" pitchFamily="34" charset="0"/>
              <a:ea typeface="Cambria" panose="02040503050406030204" pitchFamily="18" charset="0"/>
              <a:cs typeface="Arial" panose="020B0604020202020204" pitchFamily="34" charset="0"/>
            </a:rPr>
            <a:t>US</a:t>
          </a:r>
          <a:r>
            <a:rPr lang="en-PH" sz="2800" b="1" baseline="0">
              <a:solidFill>
                <a:srgbClr val="FF3300"/>
              </a:solidFill>
              <a:latin typeface="Arial" panose="020B0604020202020204" pitchFamily="34" charset="0"/>
              <a:ea typeface="Cambria" panose="02040503050406030204" pitchFamily="18" charset="0"/>
              <a:cs typeface="Arial" panose="020B0604020202020204" pitchFamily="34" charset="0"/>
            </a:rPr>
            <a:t>      </a:t>
          </a:r>
          <a:r>
            <a:rPr lang="en-PH" sz="2800" b="1" baseline="0">
              <a:solidFill>
                <a:schemeClr val="bg1"/>
              </a:solidFill>
              <a:latin typeface="Arial" panose="020B0604020202020204" pitchFamily="34" charset="0"/>
              <a:ea typeface="Cambria" panose="02040503050406030204" pitchFamily="18" charset="0"/>
              <a:cs typeface="Arial" panose="020B0604020202020204" pitchFamily="34" charset="0"/>
            </a:rPr>
            <a:t>Interactive Sales Dashboard</a:t>
          </a:r>
          <a:endParaRPr lang="en-PH" sz="2800" b="1">
            <a:solidFill>
              <a:schemeClr val="bg1"/>
            </a:solidFill>
            <a:latin typeface="Arial" panose="020B0604020202020204" pitchFamily="34" charset="0"/>
            <a:ea typeface="Cambria" panose="02040503050406030204" pitchFamily="18" charset="0"/>
            <a:cs typeface="Arial" panose="020B0604020202020204" pitchFamily="34" charset="0"/>
          </a:endParaRPr>
        </a:p>
      </xdr:txBody>
    </xdr:sp>
    <xdr:clientData/>
  </xdr:twoCellAnchor>
  <xdr:twoCellAnchor>
    <xdr:from>
      <xdr:col>0</xdr:col>
      <xdr:colOff>99753</xdr:colOff>
      <xdr:row>4</xdr:row>
      <xdr:rowOff>110066</xdr:rowOff>
    </xdr:from>
    <xdr:to>
      <xdr:col>1</xdr:col>
      <xdr:colOff>263237</xdr:colOff>
      <xdr:row>7</xdr:row>
      <xdr:rowOff>169028</xdr:rowOff>
    </xdr:to>
    <xdr:sp macro="" textlink="">
      <xdr:nvSpPr>
        <xdr:cNvPr id="12" name="Rectangle: Rounded Corners 11">
          <a:extLst>
            <a:ext uri="{FF2B5EF4-FFF2-40B4-BE49-F238E27FC236}">
              <a16:creationId xmlns:a16="http://schemas.microsoft.com/office/drawing/2014/main" id="{4CE14CAD-6C38-4626-84B0-E9E08AC2E14A}"/>
            </a:ext>
          </a:extLst>
        </xdr:cNvPr>
        <xdr:cNvSpPr/>
      </xdr:nvSpPr>
      <xdr:spPr>
        <a:xfrm>
          <a:off x="99753" y="855133"/>
          <a:ext cx="773084" cy="617762"/>
        </a:xfrm>
        <a:prstGeom prst="roundRect">
          <a:avLst/>
        </a:prstGeom>
        <a:gradFill>
          <a:gsLst>
            <a:gs pos="39000">
              <a:srgbClr val="1C2734"/>
            </a:gs>
            <a:gs pos="94000">
              <a:srgbClr val="415977"/>
            </a:gs>
          </a:gsLst>
          <a:lin ang="18900000" scaled="1"/>
        </a:gradFill>
        <a:ln>
          <a:noFill/>
        </a:ln>
        <a:effectLst>
          <a:outerShdw blurRad="57785" dist="19050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b="1">
            <a:solidFill>
              <a:sysClr val="windowText" lastClr="000000"/>
            </a:solidFill>
          </a:endParaRPr>
        </a:p>
      </xdr:txBody>
    </xdr:sp>
    <xdr:clientData/>
  </xdr:twoCellAnchor>
  <xdr:twoCellAnchor>
    <xdr:from>
      <xdr:col>1</xdr:col>
      <xdr:colOff>411238</xdr:colOff>
      <xdr:row>4</xdr:row>
      <xdr:rowOff>110066</xdr:rowOff>
    </xdr:from>
    <xdr:to>
      <xdr:col>4</xdr:col>
      <xdr:colOff>217714</xdr:colOff>
      <xdr:row>8</xdr:row>
      <xdr:rowOff>1128</xdr:rowOff>
    </xdr:to>
    <xdr:sp macro="" textlink="">
      <xdr:nvSpPr>
        <xdr:cNvPr id="13" name="Rectangle: Rounded Corners 12">
          <a:extLst>
            <a:ext uri="{FF2B5EF4-FFF2-40B4-BE49-F238E27FC236}">
              <a16:creationId xmlns:a16="http://schemas.microsoft.com/office/drawing/2014/main" id="{DB17FA2B-AE2D-4D72-AFB3-E938EB1EF8C1}"/>
            </a:ext>
          </a:extLst>
        </xdr:cNvPr>
        <xdr:cNvSpPr/>
      </xdr:nvSpPr>
      <xdr:spPr>
        <a:xfrm>
          <a:off x="1020838" y="821266"/>
          <a:ext cx="1635276" cy="602262"/>
        </a:xfrm>
        <a:prstGeom prst="roundRect">
          <a:avLst/>
        </a:prstGeom>
        <a:gradFill>
          <a:gsLst>
            <a:gs pos="39000">
              <a:srgbClr val="1C2734"/>
            </a:gs>
            <a:gs pos="94000">
              <a:srgbClr val="415977"/>
            </a:gs>
          </a:gsLst>
          <a:lin ang="18900000" scaled="1"/>
        </a:gradFill>
        <a:ln w="12700">
          <a:noFill/>
        </a:ln>
        <a:effectLst>
          <a:outerShdw blurRad="57785" dist="127000" dir="3180000" algn="ctr">
            <a:schemeClr val="tx1">
              <a:alpha val="30000"/>
            </a:scheme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b="1">
            <a:solidFill>
              <a:sysClr val="windowText" lastClr="000000"/>
            </a:solidFill>
          </a:endParaRPr>
        </a:p>
        <a:p>
          <a:pPr algn="l"/>
          <a:endParaRPr lang="en-PH" sz="1100" b="1">
            <a:solidFill>
              <a:sysClr val="windowText" lastClr="000000"/>
            </a:solidFill>
          </a:endParaRPr>
        </a:p>
      </xdr:txBody>
    </xdr:sp>
    <xdr:clientData/>
  </xdr:twoCellAnchor>
  <xdr:twoCellAnchor editAs="oneCell">
    <xdr:from>
      <xdr:col>0</xdr:col>
      <xdr:colOff>239400</xdr:colOff>
      <xdr:row>4</xdr:row>
      <xdr:rowOff>167393</xdr:rowOff>
    </xdr:from>
    <xdr:to>
      <xdr:col>1</xdr:col>
      <xdr:colOff>112799</xdr:colOff>
      <xdr:row>7</xdr:row>
      <xdr:rowOff>103908</xdr:rowOff>
    </xdr:to>
    <xdr:pic>
      <xdr:nvPicPr>
        <xdr:cNvPr id="25" name="Graphic 24" descr="Clock with solid fill">
          <a:extLst>
            <a:ext uri="{FF2B5EF4-FFF2-40B4-BE49-F238E27FC236}">
              <a16:creationId xmlns:a16="http://schemas.microsoft.com/office/drawing/2014/main" id="{B1E79C37-02FC-5C6F-A05C-D6E3095B07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39400" y="887829"/>
          <a:ext cx="482999" cy="476843"/>
        </a:xfrm>
        <a:prstGeom prst="rect">
          <a:avLst/>
        </a:prstGeom>
        <a:effectLst>
          <a:outerShdw blurRad="50800" dist="38100" dir="8100000" algn="tr" rotWithShape="0">
            <a:prstClr val="black">
              <a:alpha val="40000"/>
            </a:prstClr>
          </a:outerShdw>
        </a:effectLst>
      </xdr:spPr>
    </xdr:pic>
    <xdr:clientData/>
  </xdr:twoCellAnchor>
  <xdr:twoCellAnchor>
    <xdr:from>
      <xdr:col>1</xdr:col>
      <xdr:colOff>405071</xdr:colOff>
      <xdr:row>5</xdr:row>
      <xdr:rowOff>23268</xdr:rowOff>
    </xdr:from>
    <xdr:to>
      <xdr:col>4</xdr:col>
      <xdr:colOff>439083</xdr:colOff>
      <xdr:row>7</xdr:row>
      <xdr:rowOff>144406</xdr:rowOff>
    </xdr:to>
    <xdr:sp macro="" textlink="">
      <xdr:nvSpPr>
        <xdr:cNvPr id="26" name="Rectangle: Rounded Corners 25">
          <a:extLst>
            <a:ext uri="{FF2B5EF4-FFF2-40B4-BE49-F238E27FC236}">
              <a16:creationId xmlns:a16="http://schemas.microsoft.com/office/drawing/2014/main" id="{43A5953F-C862-4375-96AD-CDDF40CE2D29}"/>
            </a:ext>
          </a:extLst>
        </xdr:cNvPr>
        <xdr:cNvSpPr/>
      </xdr:nvSpPr>
      <xdr:spPr>
        <a:xfrm>
          <a:off x="1014671" y="948554"/>
          <a:ext cx="1862812" cy="491252"/>
        </a:xfrm>
        <a:prstGeom prst="roundRect">
          <a:avLst/>
        </a:prstGeom>
        <a:noFill/>
        <a:ln>
          <a:noFill/>
        </a:ln>
        <a:effectLst>
          <a:outerShdw blurRad="50800" dist="1905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000" b="1">
              <a:solidFill>
                <a:srgbClr val="FF4B4B"/>
              </a:solidFill>
              <a:latin typeface="+mn-lt"/>
              <a:ea typeface="Cambria" panose="02040503050406030204" pitchFamily="18" charset="0"/>
              <a:cs typeface="Arial" panose="020B0604020202020204" pitchFamily="34" charset="0"/>
            </a:rPr>
            <a:t>Note:</a:t>
          </a:r>
          <a:r>
            <a:rPr lang="en-PH" sz="1000" b="1" baseline="0">
              <a:solidFill>
                <a:sysClr val="windowText" lastClr="000000"/>
              </a:solidFill>
              <a:latin typeface="+mn-lt"/>
              <a:ea typeface="Cambria" panose="02040503050406030204" pitchFamily="18" charset="0"/>
              <a:cs typeface="Arial" panose="020B0604020202020204" pitchFamily="34" charset="0"/>
            </a:rPr>
            <a:t> </a:t>
          </a:r>
        </a:p>
        <a:p>
          <a:pPr algn="l"/>
          <a:r>
            <a:rPr lang="en-PH" sz="1000" b="1" baseline="0">
              <a:solidFill>
                <a:schemeClr val="bg1"/>
              </a:solidFill>
              <a:latin typeface="+mn-lt"/>
              <a:ea typeface="Cambria" panose="02040503050406030204" pitchFamily="18" charset="0"/>
              <a:cs typeface="Arial" panose="020B0604020202020204" pitchFamily="34" charset="0"/>
            </a:rPr>
            <a:t>Last Updated </a:t>
          </a:r>
          <a:r>
            <a:rPr lang="en-PH" sz="1100" b="1" baseline="0">
              <a:solidFill>
                <a:schemeClr val="bg1"/>
              </a:solidFill>
              <a:latin typeface="+mn-lt"/>
              <a:ea typeface="Cambria" panose="02040503050406030204" pitchFamily="18" charset="0"/>
              <a:cs typeface="Arial" panose="020B0604020202020204" pitchFamily="34" charset="0"/>
            </a:rPr>
            <a:t>01/06/22</a:t>
          </a:r>
          <a:endParaRPr lang="en-PH" sz="1000" b="1">
            <a:solidFill>
              <a:schemeClr val="bg1"/>
            </a:solidFill>
            <a:latin typeface="+mn-lt"/>
            <a:ea typeface="Cambria" panose="02040503050406030204" pitchFamily="18" charset="0"/>
            <a:cs typeface="Arial" panose="020B0604020202020204" pitchFamily="34" charset="0"/>
          </a:endParaRPr>
        </a:p>
      </xdr:txBody>
    </xdr:sp>
    <xdr:clientData/>
  </xdr:twoCellAnchor>
  <xdr:twoCellAnchor>
    <xdr:from>
      <xdr:col>0</xdr:col>
      <xdr:colOff>62345</xdr:colOff>
      <xdr:row>8</xdr:row>
      <xdr:rowOff>145142</xdr:rowOff>
    </xdr:from>
    <xdr:to>
      <xdr:col>4</xdr:col>
      <xdr:colOff>221672</xdr:colOff>
      <xdr:row>40</xdr:row>
      <xdr:rowOff>169333</xdr:rowOff>
    </xdr:to>
    <xdr:sp macro="" textlink="">
      <xdr:nvSpPr>
        <xdr:cNvPr id="27" name="Rectangle: Rounded Corners 26">
          <a:extLst>
            <a:ext uri="{FF2B5EF4-FFF2-40B4-BE49-F238E27FC236}">
              <a16:creationId xmlns:a16="http://schemas.microsoft.com/office/drawing/2014/main" id="{0BE01907-18FF-4028-A018-5E489C5DA78D}"/>
            </a:ext>
          </a:extLst>
        </xdr:cNvPr>
        <xdr:cNvSpPr/>
      </xdr:nvSpPr>
      <xdr:spPr>
        <a:xfrm>
          <a:off x="62345" y="1596571"/>
          <a:ext cx="2578375" cy="5829905"/>
        </a:xfrm>
        <a:prstGeom prst="roundRect">
          <a:avLst/>
        </a:prstGeom>
        <a:gradFill>
          <a:gsLst>
            <a:gs pos="39000">
              <a:srgbClr val="1C2734"/>
            </a:gs>
            <a:gs pos="94000">
              <a:srgbClr val="415977"/>
            </a:gs>
          </a:gsLst>
          <a:lin ang="18900000" scaled="1"/>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2000" b="1">
              <a:solidFill>
                <a:schemeClr val="bg1"/>
              </a:solidFill>
              <a:effectLst>
                <a:outerShdw blurRad="50800" dist="38100" dir="8100000" algn="tr" rotWithShape="0">
                  <a:prstClr val="black">
                    <a:alpha val="40000"/>
                  </a:prstClr>
                </a:outerShdw>
              </a:effectLst>
              <a:latin typeface="+mn-lt"/>
              <a:cs typeface="Arial" panose="020B0604020202020204" pitchFamily="34" charset="0"/>
            </a:rPr>
            <a:t>Settings</a:t>
          </a:r>
        </a:p>
      </xdr:txBody>
    </xdr:sp>
    <xdr:clientData/>
  </xdr:twoCellAnchor>
  <xdr:twoCellAnchor>
    <xdr:from>
      <xdr:col>4</xdr:col>
      <xdr:colOff>486230</xdr:colOff>
      <xdr:row>4</xdr:row>
      <xdr:rowOff>148166</xdr:rowOff>
    </xdr:from>
    <xdr:to>
      <xdr:col>19</xdr:col>
      <xdr:colOff>573314</xdr:colOff>
      <xdr:row>20</xdr:row>
      <xdr:rowOff>3162</xdr:rowOff>
    </xdr:to>
    <xdr:sp macro="" textlink="">
      <xdr:nvSpPr>
        <xdr:cNvPr id="28" name="Rectangle: Rounded Corners 27">
          <a:extLst>
            <a:ext uri="{FF2B5EF4-FFF2-40B4-BE49-F238E27FC236}">
              <a16:creationId xmlns:a16="http://schemas.microsoft.com/office/drawing/2014/main" id="{073F634E-F03A-45BB-A71D-F46B13377B2D}"/>
            </a:ext>
          </a:extLst>
        </xdr:cNvPr>
        <xdr:cNvSpPr/>
      </xdr:nvSpPr>
      <xdr:spPr>
        <a:xfrm>
          <a:off x="2905278" y="873880"/>
          <a:ext cx="9158512" cy="2757853"/>
        </a:xfrm>
        <a:prstGeom prst="roundRect">
          <a:avLst/>
        </a:prstGeom>
        <a:gradFill>
          <a:gsLst>
            <a:gs pos="39000">
              <a:srgbClr val="1C2734"/>
            </a:gs>
            <a:gs pos="94000">
              <a:srgbClr val="415977"/>
            </a:gs>
          </a:gsLst>
          <a:lin ang="18900000" scaled="1"/>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baseline="0">
              <a:solidFill>
                <a:schemeClr val="bg1"/>
              </a:solidFill>
              <a:latin typeface="+mn-lt"/>
              <a:cs typeface="Arial" panose="020B0604020202020204" pitchFamily="34" charset="0"/>
            </a:rPr>
            <a:t> </a:t>
          </a:r>
          <a:r>
            <a:rPr lang="en-PH" sz="1800" b="1">
              <a:solidFill>
                <a:schemeClr val="bg1"/>
              </a:solidFill>
              <a:latin typeface="+mn-lt"/>
              <a:cs typeface="Arial" panose="020B0604020202020204" pitchFamily="34" charset="0"/>
            </a:rPr>
            <a:t>Sales</a:t>
          </a:r>
          <a:r>
            <a:rPr lang="en-PH" sz="1800" b="1" baseline="0">
              <a:solidFill>
                <a:schemeClr val="bg1"/>
              </a:solidFill>
              <a:latin typeface="+mn-lt"/>
              <a:cs typeface="Arial" panose="020B0604020202020204" pitchFamily="34" charset="0"/>
            </a:rPr>
            <a:t> Trend</a:t>
          </a:r>
          <a:endParaRPr lang="en-PH" sz="1200" b="1">
            <a:solidFill>
              <a:schemeClr val="bg1"/>
            </a:solidFill>
            <a:latin typeface="+mn-lt"/>
            <a:cs typeface="Arial" panose="020B0604020202020204" pitchFamily="34" charset="0"/>
          </a:endParaRPr>
        </a:p>
      </xdr:txBody>
    </xdr:sp>
    <xdr:clientData/>
  </xdr:twoCellAnchor>
  <xdr:twoCellAnchor>
    <xdr:from>
      <xdr:col>20</xdr:col>
      <xdr:colOff>254638</xdr:colOff>
      <xdr:row>4</xdr:row>
      <xdr:rowOff>167077</xdr:rowOff>
    </xdr:from>
    <xdr:to>
      <xdr:col>27</xdr:col>
      <xdr:colOff>165706</xdr:colOff>
      <xdr:row>41</xdr:row>
      <xdr:rowOff>96762</xdr:rowOff>
    </xdr:to>
    <xdr:sp macro="" textlink="">
      <xdr:nvSpPr>
        <xdr:cNvPr id="29" name="Rectangle: Rounded Corners 28">
          <a:extLst>
            <a:ext uri="{FF2B5EF4-FFF2-40B4-BE49-F238E27FC236}">
              <a16:creationId xmlns:a16="http://schemas.microsoft.com/office/drawing/2014/main" id="{B85FA71F-06B1-4296-9FBE-7B70F42F4780}"/>
            </a:ext>
          </a:extLst>
        </xdr:cNvPr>
        <xdr:cNvSpPr/>
      </xdr:nvSpPr>
      <xdr:spPr>
        <a:xfrm>
          <a:off x="12446638" y="907306"/>
          <a:ext cx="4178268" cy="6776799"/>
        </a:xfrm>
        <a:prstGeom prst="roundRect">
          <a:avLst/>
        </a:prstGeom>
        <a:gradFill>
          <a:gsLst>
            <a:gs pos="39000">
              <a:srgbClr val="1C2734"/>
            </a:gs>
            <a:gs pos="94000">
              <a:srgbClr val="415977"/>
            </a:gs>
          </a:gsLst>
          <a:lin ang="18900000" scaled="1"/>
        </a:gradFill>
        <a:ln>
          <a:solidFill>
            <a:schemeClr val="tx1"/>
          </a:solidFill>
        </a:ln>
        <a:effectLst>
          <a:outerShdw blurRad="190500" dist="279400" dir="2700000" algn="tl" rotWithShape="0">
            <a:schemeClr val="tx1">
              <a:alpha val="40000"/>
            </a:scheme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baseline="0">
              <a:solidFill>
                <a:schemeClr val="bg1"/>
              </a:solidFill>
              <a:latin typeface="+mn-lt"/>
              <a:cs typeface="Arial" panose="020B0604020202020204" pitchFamily="34" charset="0"/>
            </a:rPr>
            <a:t>  </a:t>
          </a:r>
          <a:r>
            <a:rPr lang="en-PH" sz="1800" b="1">
              <a:solidFill>
                <a:schemeClr val="bg1"/>
              </a:solidFill>
              <a:latin typeface="+mn-lt"/>
              <a:cs typeface="Arial" panose="020B0604020202020204" pitchFamily="34" charset="0"/>
            </a:rPr>
            <a:t>Sales</a:t>
          </a:r>
          <a:r>
            <a:rPr lang="en-PH" sz="1800" b="1" baseline="0">
              <a:solidFill>
                <a:schemeClr val="bg1"/>
              </a:solidFill>
              <a:latin typeface="+mn-lt"/>
              <a:cs typeface="Arial" panose="020B0604020202020204" pitchFamily="34" charset="0"/>
            </a:rPr>
            <a:t> by Retailer</a:t>
          </a:r>
          <a:endParaRPr lang="en-PH" sz="1800" b="1">
            <a:solidFill>
              <a:schemeClr val="bg1"/>
            </a:solidFill>
            <a:latin typeface="+mn-lt"/>
            <a:cs typeface="Arial" panose="020B0604020202020204" pitchFamily="34" charset="0"/>
          </a:endParaRPr>
        </a:p>
      </xdr:txBody>
    </xdr:sp>
    <xdr:clientData/>
  </xdr:twoCellAnchor>
  <xdr:twoCellAnchor>
    <xdr:from>
      <xdr:col>0</xdr:col>
      <xdr:colOff>610</xdr:colOff>
      <xdr:row>4</xdr:row>
      <xdr:rowOff>19023</xdr:rowOff>
    </xdr:from>
    <xdr:to>
      <xdr:col>52</xdr:col>
      <xdr:colOff>139047</xdr:colOff>
      <xdr:row>4</xdr:row>
      <xdr:rowOff>19023</xdr:rowOff>
    </xdr:to>
    <xdr:cxnSp macro="">
      <xdr:nvCxnSpPr>
        <xdr:cNvPr id="4" name="Straight Connector 3">
          <a:extLst>
            <a:ext uri="{FF2B5EF4-FFF2-40B4-BE49-F238E27FC236}">
              <a16:creationId xmlns:a16="http://schemas.microsoft.com/office/drawing/2014/main" id="{5A6AA366-CC59-6459-F718-A5C917C66ABA}"/>
            </a:ext>
          </a:extLst>
        </xdr:cNvPr>
        <xdr:cNvCxnSpPr/>
      </xdr:nvCxnSpPr>
      <xdr:spPr>
        <a:xfrm>
          <a:off x="610" y="744737"/>
          <a:ext cx="31586056" cy="0"/>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44752</xdr:colOff>
      <xdr:row>6</xdr:row>
      <xdr:rowOff>94561</xdr:rowOff>
    </xdr:from>
    <xdr:to>
      <xdr:col>19</xdr:col>
      <xdr:colOff>308164</xdr:colOff>
      <xdr:row>19</xdr:row>
      <xdr:rowOff>159657</xdr:rowOff>
    </xdr:to>
    <xdr:graphicFrame macro="">
      <xdr:nvGraphicFramePr>
        <xdr:cNvPr id="11" name="Chart 10">
          <a:extLst>
            <a:ext uri="{FF2B5EF4-FFF2-40B4-BE49-F238E27FC236}">
              <a16:creationId xmlns:a16="http://schemas.microsoft.com/office/drawing/2014/main" id="{0A7B4BE1-BBC9-4661-9789-9F4AEC8D9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449120</xdr:colOff>
      <xdr:row>8</xdr:row>
      <xdr:rowOff>72156</xdr:rowOff>
    </xdr:from>
    <xdr:to>
      <xdr:col>26</xdr:col>
      <xdr:colOff>531888</xdr:colOff>
      <xdr:row>39</xdr:row>
      <xdr:rowOff>93414</xdr:rowOff>
    </xdr:to>
    <xdr:graphicFrame macro="">
      <xdr:nvGraphicFramePr>
        <xdr:cNvPr id="18" name="Chart 17">
          <a:extLst>
            <a:ext uri="{FF2B5EF4-FFF2-40B4-BE49-F238E27FC236}">
              <a16:creationId xmlns:a16="http://schemas.microsoft.com/office/drawing/2014/main" id="{8A3CA479-DB0F-439B-8C83-A4CB90BE0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482297</xdr:colOff>
      <xdr:row>5</xdr:row>
      <xdr:rowOff>89527</xdr:rowOff>
    </xdr:from>
    <xdr:to>
      <xdr:col>19</xdr:col>
      <xdr:colOff>256080</xdr:colOff>
      <xdr:row>7</xdr:row>
      <xdr:rowOff>98116</xdr:rowOff>
    </xdr:to>
    <xdr:pic>
      <xdr:nvPicPr>
        <xdr:cNvPr id="31" name="Graphic 30" descr="Money with solid fill">
          <a:extLst>
            <a:ext uri="{FF2B5EF4-FFF2-40B4-BE49-F238E27FC236}">
              <a16:creationId xmlns:a16="http://schemas.microsoft.com/office/drawing/2014/main" id="{51C468F7-9593-2258-6550-7F333C986A2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368011" y="996670"/>
          <a:ext cx="378545" cy="371446"/>
        </a:xfrm>
        <a:prstGeom prst="rect">
          <a:avLst/>
        </a:prstGeom>
      </xdr:spPr>
    </xdr:pic>
    <xdr:clientData/>
  </xdr:twoCellAnchor>
  <xdr:twoCellAnchor editAs="oneCell">
    <xdr:from>
      <xdr:col>25</xdr:col>
      <xdr:colOff>522852</xdr:colOff>
      <xdr:row>6</xdr:row>
      <xdr:rowOff>604</xdr:rowOff>
    </xdr:from>
    <xdr:to>
      <xdr:col>26</xdr:col>
      <xdr:colOff>355901</xdr:colOff>
      <xdr:row>8</xdr:row>
      <xdr:rowOff>98351</xdr:rowOff>
    </xdr:to>
    <xdr:pic>
      <xdr:nvPicPr>
        <xdr:cNvPr id="35" name="Graphic 34" descr="Shopping cart with solid fill">
          <a:extLst>
            <a:ext uri="{FF2B5EF4-FFF2-40B4-BE49-F238E27FC236}">
              <a16:creationId xmlns:a16="http://schemas.microsoft.com/office/drawing/2014/main" id="{3EBE8F0E-8616-9A83-2C4F-098193E804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762852" y="1110947"/>
          <a:ext cx="442649" cy="467861"/>
        </a:xfrm>
        <a:prstGeom prst="rect">
          <a:avLst/>
        </a:prstGeom>
      </xdr:spPr>
    </xdr:pic>
    <xdr:clientData/>
  </xdr:twoCellAnchor>
  <xdr:twoCellAnchor editAs="oneCell">
    <xdr:from>
      <xdr:col>15</xdr:col>
      <xdr:colOff>27441</xdr:colOff>
      <xdr:row>0</xdr:row>
      <xdr:rowOff>160035</xdr:rowOff>
    </xdr:from>
    <xdr:to>
      <xdr:col>15</xdr:col>
      <xdr:colOff>421519</xdr:colOff>
      <xdr:row>3</xdr:row>
      <xdr:rowOff>8085</xdr:rowOff>
    </xdr:to>
    <xdr:pic>
      <xdr:nvPicPr>
        <xdr:cNvPr id="39" name="Graphic 38" descr="Bar chart with solid fill">
          <a:extLst>
            <a:ext uri="{FF2B5EF4-FFF2-40B4-BE49-F238E27FC236}">
              <a16:creationId xmlns:a16="http://schemas.microsoft.com/office/drawing/2014/main" id="{DD7704C0-D020-A75A-07AE-F618ECE2184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098870" y="160035"/>
          <a:ext cx="394078" cy="392336"/>
        </a:xfrm>
        <a:prstGeom prst="rect">
          <a:avLst/>
        </a:prstGeom>
      </xdr:spPr>
    </xdr:pic>
    <xdr:clientData/>
  </xdr:twoCellAnchor>
  <xdr:twoCellAnchor editAs="oneCell">
    <xdr:from>
      <xdr:col>3</xdr:col>
      <xdr:colOff>224971</xdr:colOff>
      <xdr:row>9</xdr:row>
      <xdr:rowOff>85875</xdr:rowOff>
    </xdr:from>
    <xdr:to>
      <xdr:col>3</xdr:col>
      <xdr:colOff>563638</xdr:colOff>
      <xdr:row>11</xdr:row>
      <xdr:rowOff>56847</xdr:rowOff>
    </xdr:to>
    <xdr:pic>
      <xdr:nvPicPr>
        <xdr:cNvPr id="45" name="Graphic 44" descr="Presentation with bar chart with solid fill">
          <a:extLst>
            <a:ext uri="{FF2B5EF4-FFF2-40B4-BE49-F238E27FC236}">
              <a16:creationId xmlns:a16="http://schemas.microsoft.com/office/drawing/2014/main" id="{D06A4917-75F7-4711-D2AD-08A23FAE9F9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039257" y="1718732"/>
          <a:ext cx="338667" cy="333829"/>
        </a:xfrm>
        <a:prstGeom prst="rect">
          <a:avLst/>
        </a:prstGeom>
      </xdr:spPr>
    </xdr:pic>
    <xdr:clientData/>
  </xdr:twoCellAnchor>
  <xdr:twoCellAnchor editAs="oneCell">
    <xdr:from>
      <xdr:col>6</xdr:col>
      <xdr:colOff>170276</xdr:colOff>
      <xdr:row>1</xdr:row>
      <xdr:rowOff>48795</xdr:rowOff>
    </xdr:from>
    <xdr:to>
      <xdr:col>6</xdr:col>
      <xdr:colOff>539458</xdr:colOff>
      <xdr:row>2</xdr:row>
      <xdr:rowOff>88779</xdr:rowOff>
    </xdr:to>
    <xdr:pic>
      <xdr:nvPicPr>
        <xdr:cNvPr id="46" name="Picture 45" descr="Drawing American Us Flag Vector PNG Transparent Background, Free Download  #8324 - FreeIconsPNG">
          <a:extLst>
            <a:ext uri="{FF2B5EF4-FFF2-40B4-BE49-F238E27FC236}">
              <a16:creationId xmlns:a16="http://schemas.microsoft.com/office/drawing/2014/main" id="{9B4C3DCF-94C9-9BDB-7B3E-425AD9F5533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827876" y="231675"/>
          <a:ext cx="369182" cy="222864"/>
        </a:xfrm>
        <a:prstGeom prst="rect">
          <a:avLst/>
        </a:prstGeom>
        <a:noFill/>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198120</xdr:colOff>
      <xdr:row>18</xdr:row>
      <xdr:rowOff>27822</xdr:rowOff>
    </xdr:from>
    <xdr:to>
      <xdr:col>4</xdr:col>
      <xdr:colOff>83820</xdr:colOff>
      <xdr:row>27</xdr:row>
      <xdr:rowOff>88782</xdr:rowOff>
    </xdr:to>
    <mc:AlternateContent xmlns:mc="http://schemas.openxmlformats.org/markup-compatibility/2006">
      <mc:Choice xmlns:a14="http://schemas.microsoft.com/office/drawing/2010/main" Requires="a14">
        <xdr:graphicFrame macro="">
          <xdr:nvGraphicFramePr>
            <xdr:cNvPr id="54" name="Region">
              <a:extLst>
                <a:ext uri="{FF2B5EF4-FFF2-40B4-BE49-F238E27FC236}">
                  <a16:creationId xmlns:a16="http://schemas.microsoft.com/office/drawing/2014/main" id="{27D6F7A0-0CA8-1BB1-C40A-8DBF0B6FC6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8120" y="3228222"/>
              <a:ext cx="2324100" cy="166116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28</xdr:row>
      <xdr:rowOff>81915</xdr:rowOff>
    </xdr:from>
    <xdr:to>
      <xdr:col>4</xdr:col>
      <xdr:colOff>68580</xdr:colOff>
      <xdr:row>39</xdr:row>
      <xdr:rowOff>45721</xdr:rowOff>
    </xdr:to>
    <mc:AlternateContent xmlns:mc="http://schemas.openxmlformats.org/markup-compatibility/2006">
      <mc:Choice xmlns:a14="http://schemas.microsoft.com/office/drawing/2010/main" Requires="a14">
        <xdr:graphicFrame macro="">
          <xdr:nvGraphicFramePr>
            <xdr:cNvPr id="55" name="Product">
              <a:extLst>
                <a:ext uri="{FF2B5EF4-FFF2-40B4-BE49-F238E27FC236}">
                  <a16:creationId xmlns:a16="http://schemas.microsoft.com/office/drawing/2014/main" id="{AA0073A9-4A44-ABE8-2390-2FCB463F6D4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98120" y="5060315"/>
              <a:ext cx="2308860" cy="191960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12</xdr:row>
      <xdr:rowOff>51830</xdr:rowOff>
    </xdr:from>
    <xdr:to>
      <xdr:col>4</xdr:col>
      <xdr:colOff>80010</xdr:colOff>
      <xdr:row>17</xdr:row>
      <xdr:rowOff>49924</xdr:rowOff>
    </xdr:to>
    <mc:AlternateContent xmlns:mc="http://schemas.openxmlformats.org/markup-compatibility/2006">
      <mc:Choice xmlns:a14="http://schemas.microsoft.com/office/drawing/2010/main" Requires="a14">
        <xdr:graphicFrame macro="">
          <xdr:nvGraphicFramePr>
            <xdr:cNvPr id="56" name="Years (Invoice Date)">
              <a:extLst>
                <a:ext uri="{FF2B5EF4-FFF2-40B4-BE49-F238E27FC236}">
                  <a16:creationId xmlns:a16="http://schemas.microsoft.com/office/drawing/2014/main" id="{1FAF2670-6203-DB3B-2F6B-004C0E390E2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05740" y="2185430"/>
              <a:ext cx="2312670" cy="88709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462039</xdr:colOff>
      <xdr:row>21</xdr:row>
      <xdr:rowOff>72940</xdr:rowOff>
    </xdr:from>
    <xdr:to>
      <xdr:col>12</xdr:col>
      <xdr:colOff>9677</xdr:colOff>
      <xdr:row>40</xdr:row>
      <xdr:rowOff>149982</xdr:rowOff>
    </xdr:to>
    <xdr:sp macro="" textlink="">
      <xdr:nvSpPr>
        <xdr:cNvPr id="2" name="Rectangle: Rounded Corners 1">
          <a:extLst>
            <a:ext uri="{FF2B5EF4-FFF2-40B4-BE49-F238E27FC236}">
              <a16:creationId xmlns:a16="http://schemas.microsoft.com/office/drawing/2014/main" id="{1CB9C72F-1E7D-430D-8709-4F1FD451BBF8}"/>
            </a:ext>
          </a:extLst>
        </xdr:cNvPr>
        <xdr:cNvSpPr/>
      </xdr:nvSpPr>
      <xdr:spPr>
        <a:xfrm>
          <a:off x="2881087" y="3882940"/>
          <a:ext cx="4385733" cy="3524185"/>
        </a:xfrm>
        <a:prstGeom prst="roundRect">
          <a:avLst/>
        </a:prstGeom>
        <a:gradFill>
          <a:gsLst>
            <a:gs pos="39000">
              <a:srgbClr val="1C2734"/>
            </a:gs>
            <a:gs pos="94000">
              <a:srgbClr val="415977"/>
            </a:gs>
          </a:gsLst>
          <a:lin ang="18900000" scaled="1"/>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i="0">
              <a:solidFill>
                <a:schemeClr val="bg1"/>
              </a:solidFill>
              <a:latin typeface="+mn-lt"/>
              <a:cs typeface="Arial" panose="020B0604020202020204" pitchFamily="34" charset="0"/>
            </a:rPr>
            <a:t> Sales by Region</a:t>
          </a:r>
        </a:p>
      </xdr:txBody>
    </xdr:sp>
    <xdr:clientData/>
  </xdr:twoCellAnchor>
  <xdr:twoCellAnchor>
    <xdr:from>
      <xdr:col>12</xdr:col>
      <xdr:colOff>261256</xdr:colOff>
      <xdr:row>21</xdr:row>
      <xdr:rowOff>131838</xdr:rowOff>
    </xdr:from>
    <xdr:to>
      <xdr:col>20</xdr:col>
      <xdr:colOff>15723</xdr:colOff>
      <xdr:row>41</xdr:row>
      <xdr:rowOff>23824</xdr:rowOff>
    </xdr:to>
    <xdr:sp macro="" textlink="">
      <xdr:nvSpPr>
        <xdr:cNvPr id="8" name="Rectangle: Rounded Corners 7">
          <a:extLst>
            <a:ext uri="{FF2B5EF4-FFF2-40B4-BE49-F238E27FC236}">
              <a16:creationId xmlns:a16="http://schemas.microsoft.com/office/drawing/2014/main" id="{FD718CDA-3628-4D69-91FA-4401A53BF603}"/>
            </a:ext>
          </a:extLst>
        </xdr:cNvPr>
        <xdr:cNvSpPr/>
      </xdr:nvSpPr>
      <xdr:spPr>
        <a:xfrm>
          <a:off x="7518399" y="3941838"/>
          <a:ext cx="4592562" cy="3520557"/>
        </a:xfrm>
        <a:prstGeom prst="roundRect">
          <a:avLst/>
        </a:prstGeom>
        <a:gradFill flip="none" rotWithShape="1">
          <a:gsLst>
            <a:gs pos="39000">
              <a:srgbClr val="1C2734"/>
            </a:gs>
            <a:gs pos="94000">
              <a:srgbClr val="415977"/>
            </a:gs>
          </a:gsLst>
          <a:lin ang="18900000" scaled="1"/>
          <a:tileRect/>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a:solidFill>
                <a:schemeClr val="bg1"/>
              </a:solidFill>
              <a:latin typeface="+mn-lt"/>
              <a:cs typeface="Arial" panose="020B0604020202020204" pitchFamily="34" charset="0"/>
            </a:rPr>
            <a:t>Sales by Method</a:t>
          </a:r>
        </a:p>
      </xdr:txBody>
    </xdr:sp>
    <xdr:clientData/>
  </xdr:twoCellAnchor>
  <xdr:twoCellAnchor>
    <xdr:from>
      <xdr:col>4</xdr:col>
      <xdr:colOff>570895</xdr:colOff>
      <xdr:row>24</xdr:row>
      <xdr:rowOff>168125</xdr:rowOff>
    </xdr:from>
    <xdr:to>
      <xdr:col>11</xdr:col>
      <xdr:colOff>461145</xdr:colOff>
      <xdr:row>39</xdr:row>
      <xdr:rowOff>124582</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330FD6C-18A0-46B7-A400-6CBD3C382D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989943" y="4522411"/>
              <a:ext cx="4123583" cy="2677885"/>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37495</xdr:colOff>
      <xdr:row>25</xdr:row>
      <xdr:rowOff>142724</xdr:rowOff>
    </xdr:from>
    <xdr:to>
      <xdr:col>19</xdr:col>
      <xdr:colOff>239486</xdr:colOff>
      <xdr:row>39</xdr:row>
      <xdr:rowOff>20058</xdr:rowOff>
    </xdr:to>
    <xdr:graphicFrame macro="">
      <xdr:nvGraphicFramePr>
        <xdr:cNvPr id="14" name="Chart 13">
          <a:extLst>
            <a:ext uri="{FF2B5EF4-FFF2-40B4-BE49-F238E27FC236}">
              <a16:creationId xmlns:a16="http://schemas.microsoft.com/office/drawing/2014/main" id="{EA45D077-3A07-4FAA-A8D7-40AD0CF29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10</xdr:col>
      <xdr:colOff>407609</xdr:colOff>
      <xdr:row>22</xdr:row>
      <xdr:rowOff>41125</xdr:rowOff>
    </xdr:from>
    <xdr:to>
      <xdr:col>11</xdr:col>
      <xdr:colOff>256283</xdr:colOff>
      <xdr:row>24</xdr:row>
      <xdr:rowOff>138705</xdr:rowOff>
    </xdr:to>
    <xdr:pic>
      <xdr:nvPicPr>
        <xdr:cNvPr id="16" name="Graphic 15" descr="Earth globe: Americas with solid fill">
          <a:extLst>
            <a:ext uri="{FF2B5EF4-FFF2-40B4-BE49-F238E27FC236}">
              <a16:creationId xmlns:a16="http://schemas.microsoft.com/office/drawing/2014/main" id="{7CAF0E4F-5658-4074-BA12-800664CC998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6455228" y="4032554"/>
          <a:ext cx="453436" cy="460437"/>
        </a:xfrm>
        <a:prstGeom prst="rect">
          <a:avLst/>
        </a:prstGeom>
      </xdr:spPr>
    </xdr:pic>
    <xdr:clientData/>
  </xdr:twoCellAnchor>
  <xdr:twoCellAnchor editAs="oneCell">
    <xdr:from>
      <xdr:col>18</xdr:col>
      <xdr:colOff>446013</xdr:colOff>
      <xdr:row>22</xdr:row>
      <xdr:rowOff>22680</xdr:rowOff>
    </xdr:from>
    <xdr:to>
      <xdr:col>19</xdr:col>
      <xdr:colOff>307020</xdr:colOff>
      <xdr:row>24</xdr:row>
      <xdr:rowOff>130627</xdr:rowOff>
    </xdr:to>
    <xdr:pic>
      <xdr:nvPicPr>
        <xdr:cNvPr id="19" name="Graphic 18" descr="Bank with solid fill">
          <a:extLst>
            <a:ext uri="{FF2B5EF4-FFF2-40B4-BE49-F238E27FC236}">
              <a16:creationId xmlns:a16="http://schemas.microsoft.com/office/drawing/2014/main" id="{3B4E231A-DC74-4967-B430-E1249B08AE7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31727" y="4014109"/>
          <a:ext cx="465769" cy="470804"/>
        </a:xfrm>
        <a:prstGeom prst="rect">
          <a:avLst/>
        </a:prstGeom>
      </xdr:spPr>
    </xdr:pic>
    <xdr:clientData/>
  </xdr:twoCellAnchor>
  <xdr:twoCellAnchor>
    <xdr:from>
      <xdr:col>23</xdr:col>
      <xdr:colOff>189593</xdr:colOff>
      <xdr:row>0</xdr:row>
      <xdr:rowOff>158749</xdr:rowOff>
    </xdr:from>
    <xdr:to>
      <xdr:col>26</xdr:col>
      <xdr:colOff>219372</xdr:colOff>
      <xdr:row>3</xdr:row>
      <xdr:rowOff>99971</xdr:rowOff>
    </xdr:to>
    <xdr:sp macro="" textlink="">
      <xdr:nvSpPr>
        <xdr:cNvPr id="5" name="Rectangle: Rounded Corners 4">
          <a:extLst>
            <a:ext uri="{FF2B5EF4-FFF2-40B4-BE49-F238E27FC236}">
              <a16:creationId xmlns:a16="http://schemas.microsoft.com/office/drawing/2014/main" id="{473B027E-B948-4228-A364-7A49192C8A86}"/>
            </a:ext>
          </a:extLst>
        </xdr:cNvPr>
        <xdr:cNvSpPr/>
      </xdr:nvSpPr>
      <xdr:spPr>
        <a:xfrm>
          <a:off x="14210393" y="158749"/>
          <a:ext cx="1858579" cy="496393"/>
        </a:xfrm>
        <a:prstGeom prst="roundRect">
          <a:avLst/>
        </a:prstGeom>
        <a:no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000" b="1">
              <a:solidFill>
                <a:schemeClr val="bg1"/>
              </a:solidFill>
              <a:latin typeface="Arial" panose="020B0604020202020204" pitchFamily="34" charset="0"/>
              <a:ea typeface="Cambria" panose="02040503050406030204" pitchFamily="18" charset="0"/>
              <a:cs typeface="Arial" panose="020B0604020202020204" pitchFamily="34" charset="0"/>
            </a:rPr>
            <a:t>Dashboard</a:t>
          </a:r>
          <a:r>
            <a:rPr lang="en-PH" sz="1000" b="1" baseline="0">
              <a:solidFill>
                <a:schemeClr val="bg1"/>
              </a:solidFill>
              <a:latin typeface="Arial" panose="020B0604020202020204" pitchFamily="34" charset="0"/>
              <a:ea typeface="Cambria" panose="02040503050406030204" pitchFamily="18" charset="0"/>
              <a:cs typeface="Arial" panose="020B0604020202020204" pitchFamily="34" charset="0"/>
            </a:rPr>
            <a:t> by:</a:t>
          </a:r>
          <a:br>
            <a:rPr lang="en-PH" sz="1000" b="1" baseline="0">
              <a:solidFill>
                <a:schemeClr val="bg1"/>
              </a:solidFill>
              <a:latin typeface="Arial" panose="020B0604020202020204" pitchFamily="34" charset="0"/>
              <a:ea typeface="Cambria" panose="02040503050406030204" pitchFamily="18" charset="0"/>
              <a:cs typeface="Arial" panose="020B0604020202020204" pitchFamily="34" charset="0"/>
            </a:rPr>
          </a:br>
          <a:r>
            <a:rPr lang="en-PH" sz="1000" b="1" baseline="0">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rPr>
            <a:t>Jesther Charles R. Santos</a:t>
          </a:r>
          <a:endParaRPr lang="en-PH" sz="1000" b="1">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endParaRPr>
        </a:p>
      </xdr:txBody>
    </xdr:sp>
    <xdr:clientData/>
  </xdr:twoCellAnchor>
  <xdr:twoCellAnchor editAs="oneCell">
    <xdr:from>
      <xdr:col>22</xdr:col>
      <xdr:colOff>506612</xdr:colOff>
      <xdr:row>0</xdr:row>
      <xdr:rowOff>174443</xdr:rowOff>
    </xdr:from>
    <xdr:to>
      <xdr:col>23</xdr:col>
      <xdr:colOff>294946</xdr:colOff>
      <xdr:row>3</xdr:row>
      <xdr:rowOff>30980</xdr:rowOff>
    </xdr:to>
    <xdr:pic>
      <xdr:nvPicPr>
        <xdr:cNvPr id="15" name="Graphic 14" descr="Male profile with solid fill">
          <a:extLst>
            <a:ext uri="{FF2B5EF4-FFF2-40B4-BE49-F238E27FC236}">
              <a16:creationId xmlns:a16="http://schemas.microsoft.com/office/drawing/2014/main" id="{2B606E76-FABF-9617-8449-310A7D31D2A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917812" y="174443"/>
          <a:ext cx="397934" cy="41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xdr:row>
      <xdr:rowOff>171450</xdr:rowOff>
    </xdr:from>
    <xdr:to>
      <xdr:col>13</xdr:col>
      <xdr:colOff>91440</xdr:colOff>
      <xdr:row>17</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3B26218-52A1-ED32-C42F-6B07198DC5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8140" y="354330"/>
              <a:ext cx="4815840" cy="292227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2</xdr:col>
      <xdr:colOff>160020</xdr:colOff>
      <xdr:row>1</xdr:row>
      <xdr:rowOff>171450</xdr:rowOff>
    </xdr:from>
    <xdr:to>
      <xdr:col>9</xdr:col>
      <xdr:colOff>464820</xdr:colOff>
      <xdr:row>16</xdr:row>
      <xdr:rowOff>171450</xdr:rowOff>
    </xdr:to>
    <xdr:graphicFrame macro="">
      <xdr:nvGraphicFramePr>
        <xdr:cNvPr id="2" name="Chart 1">
          <a:extLst>
            <a:ext uri="{FF2B5EF4-FFF2-40B4-BE49-F238E27FC236}">
              <a16:creationId xmlns:a16="http://schemas.microsoft.com/office/drawing/2014/main" id="{A33187A2-AA1C-ECBA-0FF3-DF84C79CD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167640</xdr:colOff>
      <xdr:row>4</xdr:row>
      <xdr:rowOff>156210</xdr:rowOff>
    </xdr:from>
    <xdr:to>
      <xdr:col>9</xdr:col>
      <xdr:colOff>472440</xdr:colOff>
      <xdr:row>19</xdr:row>
      <xdr:rowOff>156210</xdr:rowOff>
    </xdr:to>
    <xdr:graphicFrame macro="">
      <xdr:nvGraphicFramePr>
        <xdr:cNvPr id="2" name="Chart 1">
          <a:extLst>
            <a:ext uri="{FF2B5EF4-FFF2-40B4-BE49-F238E27FC236}">
              <a16:creationId xmlns:a16="http://schemas.microsoft.com/office/drawing/2014/main" id="{F626E92C-0C90-8E30-93A8-C6401F777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137160</xdr:colOff>
      <xdr:row>8</xdr:row>
      <xdr:rowOff>125730</xdr:rowOff>
    </xdr:from>
    <xdr:to>
      <xdr:col>7</xdr:col>
      <xdr:colOff>38100</xdr:colOff>
      <xdr:row>23</xdr:row>
      <xdr:rowOff>125730</xdr:rowOff>
    </xdr:to>
    <xdr:graphicFrame macro="">
      <xdr:nvGraphicFramePr>
        <xdr:cNvPr id="3" name="Chart 2">
          <a:extLst>
            <a:ext uri="{FF2B5EF4-FFF2-40B4-BE49-F238E27FC236}">
              <a16:creationId xmlns:a16="http://schemas.microsoft.com/office/drawing/2014/main" id="{34569192-4397-E019-64FB-717018CEB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VOSTRO" refreshedDate="45079.73310740741" createdVersion="8" refreshedVersion="8" minRefreshableVersion="3" recordCount="9648" xr:uid="{28AEBBDB-C35B-4E99-BBD8-A8B674D83C3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71063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n v="300000"/>
    <n v="0.5"/>
    <x v="0"/>
  </r>
  <r>
    <x v="0"/>
    <n v="1185732"/>
    <x v="1"/>
    <x v="0"/>
    <x v="0"/>
    <x v="0"/>
    <x v="1"/>
    <n v="50"/>
    <x v="1"/>
    <x v="1"/>
    <n v="150000"/>
    <n v="0.3"/>
    <x v="0"/>
  </r>
  <r>
    <x v="0"/>
    <n v="1185732"/>
    <x v="2"/>
    <x v="0"/>
    <x v="0"/>
    <x v="0"/>
    <x v="2"/>
    <n v="40"/>
    <x v="1"/>
    <x v="2"/>
    <n v="140000"/>
    <n v="0.35"/>
    <x v="0"/>
  </r>
  <r>
    <x v="0"/>
    <n v="1185732"/>
    <x v="3"/>
    <x v="0"/>
    <x v="0"/>
    <x v="0"/>
    <x v="3"/>
    <n v="45"/>
    <x v="2"/>
    <x v="3"/>
    <n v="133875"/>
    <n v="0.35"/>
    <x v="0"/>
  </r>
  <r>
    <x v="0"/>
    <n v="1185732"/>
    <x v="4"/>
    <x v="0"/>
    <x v="0"/>
    <x v="0"/>
    <x v="4"/>
    <n v="60"/>
    <x v="3"/>
    <x v="4"/>
    <n v="162000"/>
    <n v="0.3"/>
    <x v="0"/>
  </r>
  <r>
    <x v="0"/>
    <n v="1185732"/>
    <x v="5"/>
    <x v="0"/>
    <x v="0"/>
    <x v="0"/>
    <x v="5"/>
    <n v="50"/>
    <x v="1"/>
    <x v="1"/>
    <n v="125000"/>
    <n v="0.25"/>
    <x v="0"/>
  </r>
  <r>
    <x v="0"/>
    <n v="1185732"/>
    <x v="6"/>
    <x v="0"/>
    <x v="0"/>
    <x v="0"/>
    <x v="0"/>
    <n v="50"/>
    <x v="4"/>
    <x v="5"/>
    <n v="312500"/>
    <n v="0.5"/>
    <x v="0"/>
  </r>
  <r>
    <x v="0"/>
    <n v="1185732"/>
    <x v="7"/>
    <x v="0"/>
    <x v="0"/>
    <x v="0"/>
    <x v="1"/>
    <n v="50"/>
    <x v="3"/>
    <x v="6"/>
    <n v="135000"/>
    <n v="0.3"/>
    <x v="1"/>
  </r>
  <r>
    <x v="0"/>
    <n v="1185732"/>
    <x v="8"/>
    <x v="0"/>
    <x v="0"/>
    <x v="0"/>
    <x v="2"/>
    <n v="40"/>
    <x v="5"/>
    <x v="7"/>
    <n v="133000"/>
    <n v="0.35"/>
    <x v="1"/>
  </r>
  <r>
    <x v="0"/>
    <n v="1185732"/>
    <x v="9"/>
    <x v="0"/>
    <x v="0"/>
    <x v="0"/>
    <x v="3"/>
    <n v="45"/>
    <x v="6"/>
    <x v="8"/>
    <n v="129937.49999999999"/>
    <n v="0.35"/>
    <x v="1"/>
  </r>
  <r>
    <x v="0"/>
    <n v="1185732"/>
    <x v="10"/>
    <x v="0"/>
    <x v="0"/>
    <x v="0"/>
    <x v="4"/>
    <n v="60"/>
    <x v="3"/>
    <x v="4"/>
    <n v="162000"/>
    <n v="0.3"/>
    <x v="1"/>
  </r>
  <r>
    <x v="0"/>
    <n v="1185732"/>
    <x v="11"/>
    <x v="0"/>
    <x v="0"/>
    <x v="0"/>
    <x v="5"/>
    <n v="50"/>
    <x v="1"/>
    <x v="1"/>
    <n v="125000"/>
    <n v="0.25"/>
    <x v="1"/>
  </r>
  <r>
    <x v="0"/>
    <n v="1185732"/>
    <x v="12"/>
    <x v="0"/>
    <x v="0"/>
    <x v="0"/>
    <x v="0"/>
    <n v="50"/>
    <x v="7"/>
    <x v="9"/>
    <n v="305000"/>
    <n v="0.5"/>
    <x v="1"/>
  </r>
  <r>
    <x v="0"/>
    <n v="1185732"/>
    <x v="13"/>
    <x v="0"/>
    <x v="0"/>
    <x v="0"/>
    <x v="1"/>
    <n v="50"/>
    <x v="8"/>
    <x v="10"/>
    <n v="138750"/>
    <n v="0.3"/>
    <x v="1"/>
  </r>
  <r>
    <x v="0"/>
    <n v="1185732"/>
    <x v="14"/>
    <x v="0"/>
    <x v="0"/>
    <x v="0"/>
    <x v="2"/>
    <n v="40"/>
    <x v="5"/>
    <x v="7"/>
    <n v="133000"/>
    <n v="0.35"/>
    <x v="1"/>
  </r>
  <r>
    <x v="0"/>
    <n v="1185732"/>
    <x v="15"/>
    <x v="0"/>
    <x v="0"/>
    <x v="0"/>
    <x v="3"/>
    <n v="45"/>
    <x v="9"/>
    <x v="11"/>
    <n v="125999.99999999999"/>
    <n v="0.35"/>
    <x v="1"/>
  </r>
  <r>
    <x v="0"/>
    <n v="1185732"/>
    <x v="16"/>
    <x v="0"/>
    <x v="0"/>
    <x v="0"/>
    <x v="4"/>
    <n v="60"/>
    <x v="2"/>
    <x v="12"/>
    <n v="153000"/>
    <n v="0.3"/>
    <x v="1"/>
  </r>
  <r>
    <x v="0"/>
    <n v="1185732"/>
    <x v="17"/>
    <x v="0"/>
    <x v="0"/>
    <x v="0"/>
    <x v="5"/>
    <n v="50"/>
    <x v="5"/>
    <x v="13"/>
    <n v="118750"/>
    <n v="0.25"/>
    <x v="1"/>
  </r>
  <r>
    <x v="0"/>
    <n v="1185732"/>
    <x v="18"/>
    <x v="0"/>
    <x v="0"/>
    <x v="0"/>
    <x v="0"/>
    <n v="50"/>
    <x v="0"/>
    <x v="0"/>
    <n v="300000"/>
    <n v="0.5"/>
    <x v="1"/>
  </r>
  <r>
    <x v="0"/>
    <n v="1185732"/>
    <x v="19"/>
    <x v="0"/>
    <x v="0"/>
    <x v="0"/>
    <x v="1"/>
    <n v="50"/>
    <x v="3"/>
    <x v="6"/>
    <n v="135000"/>
    <n v="0.3"/>
    <x v="1"/>
  </r>
  <r>
    <x v="0"/>
    <n v="1185732"/>
    <x v="20"/>
    <x v="0"/>
    <x v="0"/>
    <x v="0"/>
    <x v="2"/>
    <n v="40"/>
    <x v="3"/>
    <x v="11"/>
    <n v="125999.99999999999"/>
    <n v="0.35"/>
    <x v="1"/>
  </r>
  <r>
    <x v="0"/>
    <n v="1185732"/>
    <x v="21"/>
    <x v="0"/>
    <x v="0"/>
    <x v="0"/>
    <x v="3"/>
    <n v="45"/>
    <x v="6"/>
    <x v="8"/>
    <n v="129937.49999999999"/>
    <n v="0.35"/>
    <x v="1"/>
  </r>
  <r>
    <x v="0"/>
    <n v="1185732"/>
    <x v="22"/>
    <x v="0"/>
    <x v="0"/>
    <x v="0"/>
    <x v="4"/>
    <n v="60"/>
    <x v="6"/>
    <x v="14"/>
    <n v="148500"/>
    <n v="0.3"/>
    <x v="1"/>
  </r>
  <r>
    <x v="0"/>
    <n v="1185732"/>
    <x v="23"/>
    <x v="0"/>
    <x v="0"/>
    <x v="0"/>
    <x v="5"/>
    <n v="50"/>
    <x v="5"/>
    <x v="13"/>
    <n v="118750"/>
    <n v="0.25"/>
    <x v="1"/>
  </r>
  <r>
    <x v="0"/>
    <n v="1185732"/>
    <x v="24"/>
    <x v="0"/>
    <x v="0"/>
    <x v="0"/>
    <x v="0"/>
    <n v="60"/>
    <x v="7"/>
    <x v="15"/>
    <n v="366000"/>
    <n v="0.5"/>
    <x v="1"/>
  </r>
  <r>
    <x v="0"/>
    <n v="1185732"/>
    <x v="25"/>
    <x v="0"/>
    <x v="0"/>
    <x v="0"/>
    <x v="1"/>
    <n v="55.000000000000007"/>
    <x v="8"/>
    <x v="16"/>
    <n v="152625"/>
    <n v="0.3"/>
    <x v="1"/>
  </r>
  <r>
    <x v="0"/>
    <n v="1185732"/>
    <x v="26"/>
    <x v="0"/>
    <x v="0"/>
    <x v="0"/>
    <x v="2"/>
    <n v="50"/>
    <x v="3"/>
    <x v="6"/>
    <n v="157500"/>
    <n v="0.35"/>
    <x v="1"/>
  </r>
  <r>
    <x v="0"/>
    <n v="1185732"/>
    <x v="27"/>
    <x v="0"/>
    <x v="0"/>
    <x v="0"/>
    <x v="3"/>
    <n v="50"/>
    <x v="2"/>
    <x v="17"/>
    <n v="148750"/>
    <n v="0.35"/>
    <x v="1"/>
  </r>
  <r>
    <x v="0"/>
    <n v="1185732"/>
    <x v="28"/>
    <x v="0"/>
    <x v="0"/>
    <x v="0"/>
    <x v="4"/>
    <n v="60"/>
    <x v="10"/>
    <x v="18"/>
    <n v="157500"/>
    <n v="0.3"/>
    <x v="1"/>
  </r>
  <r>
    <x v="0"/>
    <n v="1185732"/>
    <x v="29"/>
    <x v="0"/>
    <x v="0"/>
    <x v="0"/>
    <x v="5"/>
    <n v="65"/>
    <x v="1"/>
    <x v="19"/>
    <n v="162500"/>
    <n v="0.25"/>
    <x v="1"/>
  </r>
  <r>
    <x v="0"/>
    <n v="1185732"/>
    <x v="30"/>
    <x v="0"/>
    <x v="0"/>
    <x v="0"/>
    <x v="0"/>
    <n v="60"/>
    <x v="4"/>
    <x v="20"/>
    <n v="375000"/>
    <n v="0.5"/>
    <x v="1"/>
  </r>
  <r>
    <x v="0"/>
    <n v="1185732"/>
    <x v="31"/>
    <x v="0"/>
    <x v="0"/>
    <x v="0"/>
    <x v="1"/>
    <n v="55.000000000000007"/>
    <x v="1"/>
    <x v="21"/>
    <n v="165000.00000000003"/>
    <n v="0.3"/>
    <x v="1"/>
  </r>
  <r>
    <x v="0"/>
    <n v="1185732"/>
    <x v="32"/>
    <x v="0"/>
    <x v="0"/>
    <x v="0"/>
    <x v="2"/>
    <n v="50"/>
    <x v="8"/>
    <x v="10"/>
    <n v="161875"/>
    <n v="0.35"/>
    <x v="1"/>
  </r>
  <r>
    <x v="0"/>
    <n v="1185732"/>
    <x v="33"/>
    <x v="0"/>
    <x v="0"/>
    <x v="0"/>
    <x v="3"/>
    <n v="50"/>
    <x v="3"/>
    <x v="6"/>
    <n v="157500"/>
    <n v="0.35"/>
    <x v="1"/>
  </r>
  <r>
    <x v="0"/>
    <n v="1185732"/>
    <x v="34"/>
    <x v="0"/>
    <x v="0"/>
    <x v="0"/>
    <x v="4"/>
    <n v="60"/>
    <x v="3"/>
    <x v="4"/>
    <n v="162000"/>
    <n v="0.3"/>
    <x v="1"/>
  </r>
  <r>
    <x v="0"/>
    <n v="1185732"/>
    <x v="35"/>
    <x v="0"/>
    <x v="0"/>
    <x v="0"/>
    <x v="5"/>
    <n v="65"/>
    <x v="11"/>
    <x v="22"/>
    <n v="170625"/>
    <n v="0.25"/>
    <x v="1"/>
  </r>
  <r>
    <x v="0"/>
    <n v="1185732"/>
    <x v="36"/>
    <x v="0"/>
    <x v="0"/>
    <x v="0"/>
    <x v="0"/>
    <n v="60"/>
    <x v="12"/>
    <x v="23"/>
    <n v="382500"/>
    <n v="0.5"/>
    <x v="1"/>
  </r>
  <r>
    <x v="0"/>
    <n v="1185732"/>
    <x v="37"/>
    <x v="0"/>
    <x v="0"/>
    <x v="0"/>
    <x v="1"/>
    <n v="55.000000000000007"/>
    <x v="13"/>
    <x v="24"/>
    <n v="169125.00000000003"/>
    <n v="0.3"/>
    <x v="1"/>
  </r>
  <r>
    <x v="0"/>
    <n v="1185732"/>
    <x v="38"/>
    <x v="0"/>
    <x v="0"/>
    <x v="0"/>
    <x v="2"/>
    <n v="50"/>
    <x v="5"/>
    <x v="13"/>
    <n v="166250"/>
    <n v="0.35"/>
    <x v="1"/>
  </r>
  <r>
    <x v="0"/>
    <n v="1185732"/>
    <x v="39"/>
    <x v="0"/>
    <x v="0"/>
    <x v="0"/>
    <x v="3"/>
    <n v="50"/>
    <x v="3"/>
    <x v="6"/>
    <n v="157500"/>
    <n v="0.35"/>
    <x v="1"/>
  </r>
  <r>
    <x v="0"/>
    <n v="1185732"/>
    <x v="40"/>
    <x v="0"/>
    <x v="0"/>
    <x v="0"/>
    <x v="4"/>
    <n v="60"/>
    <x v="8"/>
    <x v="25"/>
    <n v="166500"/>
    <n v="0.3"/>
    <x v="1"/>
  </r>
  <r>
    <x v="0"/>
    <n v="1185732"/>
    <x v="41"/>
    <x v="0"/>
    <x v="0"/>
    <x v="0"/>
    <x v="5"/>
    <n v="65"/>
    <x v="14"/>
    <x v="26"/>
    <n v="178750"/>
    <n v="0.25"/>
    <x v="1"/>
  </r>
  <r>
    <x v="0"/>
    <n v="1185732"/>
    <x v="42"/>
    <x v="0"/>
    <x v="0"/>
    <x v="0"/>
    <x v="0"/>
    <n v="60"/>
    <x v="4"/>
    <x v="20"/>
    <n v="375000"/>
    <n v="0.5"/>
    <x v="1"/>
  </r>
  <r>
    <x v="0"/>
    <n v="1185732"/>
    <x v="43"/>
    <x v="0"/>
    <x v="0"/>
    <x v="0"/>
    <x v="1"/>
    <n v="55.000000000000007"/>
    <x v="13"/>
    <x v="24"/>
    <n v="169125.00000000003"/>
    <n v="0.3"/>
    <x v="1"/>
  </r>
  <r>
    <x v="0"/>
    <n v="1185732"/>
    <x v="44"/>
    <x v="0"/>
    <x v="0"/>
    <x v="0"/>
    <x v="2"/>
    <n v="50"/>
    <x v="5"/>
    <x v="13"/>
    <n v="166250"/>
    <n v="0.35"/>
    <x v="1"/>
  </r>
  <r>
    <x v="0"/>
    <n v="1185732"/>
    <x v="45"/>
    <x v="0"/>
    <x v="0"/>
    <x v="0"/>
    <x v="3"/>
    <n v="50"/>
    <x v="8"/>
    <x v="10"/>
    <n v="161875"/>
    <n v="0.35"/>
    <x v="1"/>
  </r>
  <r>
    <x v="1"/>
    <n v="1185732"/>
    <x v="46"/>
    <x v="0"/>
    <x v="0"/>
    <x v="0"/>
    <x v="4"/>
    <n v="60"/>
    <x v="3"/>
    <x v="4"/>
    <n v="162000"/>
    <n v="0.3"/>
    <x v="1"/>
  </r>
  <r>
    <x v="1"/>
    <n v="1185732"/>
    <x v="47"/>
    <x v="0"/>
    <x v="0"/>
    <x v="0"/>
    <x v="5"/>
    <n v="65"/>
    <x v="15"/>
    <x v="27"/>
    <n v="174687.5"/>
    <n v="0.25"/>
    <x v="1"/>
  </r>
  <r>
    <x v="1"/>
    <n v="1185732"/>
    <x v="48"/>
    <x v="0"/>
    <x v="0"/>
    <x v="0"/>
    <x v="0"/>
    <n v="60"/>
    <x v="0"/>
    <x v="28"/>
    <n v="360000"/>
    <n v="0.5"/>
    <x v="1"/>
  </r>
  <r>
    <x v="1"/>
    <n v="1185732"/>
    <x v="49"/>
    <x v="0"/>
    <x v="0"/>
    <x v="0"/>
    <x v="1"/>
    <n v="55.000000000000007"/>
    <x v="1"/>
    <x v="21"/>
    <n v="165000.00000000003"/>
    <n v="0.3"/>
    <x v="1"/>
  </r>
  <r>
    <x v="1"/>
    <n v="1185732"/>
    <x v="50"/>
    <x v="0"/>
    <x v="0"/>
    <x v="0"/>
    <x v="2"/>
    <n v="50"/>
    <x v="8"/>
    <x v="10"/>
    <n v="161875"/>
    <n v="0.35"/>
    <x v="1"/>
  </r>
  <r>
    <x v="1"/>
    <n v="1185732"/>
    <x v="51"/>
    <x v="0"/>
    <x v="0"/>
    <x v="0"/>
    <x v="3"/>
    <n v="50"/>
    <x v="3"/>
    <x v="6"/>
    <n v="157500"/>
    <n v="0.35"/>
    <x v="1"/>
  </r>
  <r>
    <x v="1"/>
    <n v="1185732"/>
    <x v="52"/>
    <x v="0"/>
    <x v="0"/>
    <x v="0"/>
    <x v="4"/>
    <n v="60"/>
    <x v="3"/>
    <x v="4"/>
    <n v="162000"/>
    <n v="0.3"/>
    <x v="1"/>
  </r>
  <r>
    <x v="1"/>
    <n v="1185732"/>
    <x v="53"/>
    <x v="0"/>
    <x v="0"/>
    <x v="0"/>
    <x v="5"/>
    <n v="65"/>
    <x v="1"/>
    <x v="19"/>
    <n v="162500"/>
    <n v="0.25"/>
    <x v="1"/>
  </r>
  <r>
    <x v="1"/>
    <n v="1185732"/>
    <x v="54"/>
    <x v="0"/>
    <x v="0"/>
    <x v="0"/>
    <x v="4"/>
    <n v="65"/>
    <x v="10"/>
    <x v="29"/>
    <n v="170625"/>
    <n v="0.3"/>
    <x v="1"/>
  </r>
  <r>
    <x v="1"/>
    <n v="1185732"/>
    <x v="55"/>
    <x v="0"/>
    <x v="0"/>
    <x v="0"/>
    <x v="5"/>
    <n v="70"/>
    <x v="1"/>
    <x v="30"/>
    <n v="175000"/>
    <n v="0.25"/>
    <x v="1"/>
  </r>
  <r>
    <x v="1"/>
    <n v="1185732"/>
    <x v="56"/>
    <x v="0"/>
    <x v="0"/>
    <x v="0"/>
    <x v="0"/>
    <n v="65"/>
    <x v="16"/>
    <x v="31"/>
    <n v="373750"/>
    <n v="0.5"/>
    <x v="1"/>
  </r>
  <r>
    <x v="1"/>
    <n v="1185732"/>
    <x v="57"/>
    <x v="0"/>
    <x v="0"/>
    <x v="0"/>
    <x v="1"/>
    <n v="55.000000000000007"/>
    <x v="17"/>
    <x v="32"/>
    <n v="160875.00000000003"/>
    <n v="0.3"/>
    <x v="1"/>
  </r>
  <r>
    <x v="1"/>
    <n v="1185732"/>
    <x v="58"/>
    <x v="0"/>
    <x v="0"/>
    <x v="0"/>
    <x v="2"/>
    <n v="55.000000000000007"/>
    <x v="18"/>
    <x v="33"/>
    <n v="177100"/>
    <n v="0.35"/>
    <x v="1"/>
  </r>
  <r>
    <x v="1"/>
    <n v="1185732"/>
    <x v="59"/>
    <x v="0"/>
    <x v="0"/>
    <x v="0"/>
    <x v="3"/>
    <n v="55.000000000000007"/>
    <x v="3"/>
    <x v="34"/>
    <n v="173250"/>
    <n v="0.35"/>
    <x v="1"/>
  </r>
  <r>
    <x v="1"/>
    <n v="1185732"/>
    <x v="60"/>
    <x v="0"/>
    <x v="0"/>
    <x v="0"/>
    <x v="4"/>
    <n v="65"/>
    <x v="10"/>
    <x v="29"/>
    <n v="170625"/>
    <n v="0.3"/>
    <x v="1"/>
  </r>
  <r>
    <x v="1"/>
    <n v="1185732"/>
    <x v="61"/>
    <x v="0"/>
    <x v="0"/>
    <x v="0"/>
    <x v="5"/>
    <n v="70"/>
    <x v="17"/>
    <x v="22"/>
    <n v="170625"/>
    <n v="0.25"/>
    <x v="1"/>
  </r>
  <r>
    <x v="1"/>
    <n v="1185732"/>
    <x v="62"/>
    <x v="0"/>
    <x v="0"/>
    <x v="0"/>
    <x v="0"/>
    <n v="65"/>
    <x v="0"/>
    <x v="35"/>
    <n v="390000"/>
    <n v="0.5"/>
    <x v="1"/>
  </r>
  <r>
    <x v="1"/>
    <n v="1185732"/>
    <x v="63"/>
    <x v="0"/>
    <x v="0"/>
    <x v="0"/>
    <x v="1"/>
    <n v="55.000000000000007"/>
    <x v="1"/>
    <x v="21"/>
    <n v="165000.00000000003"/>
    <n v="0.3"/>
    <x v="1"/>
  </r>
  <r>
    <x v="1"/>
    <n v="1185732"/>
    <x v="64"/>
    <x v="0"/>
    <x v="0"/>
    <x v="0"/>
    <x v="2"/>
    <n v="55.000000000000007"/>
    <x v="5"/>
    <x v="36"/>
    <n v="182875"/>
    <n v="0.35"/>
    <x v="1"/>
  </r>
  <r>
    <x v="1"/>
    <n v="1185732"/>
    <x v="65"/>
    <x v="0"/>
    <x v="0"/>
    <x v="0"/>
    <x v="3"/>
    <n v="55.000000000000007"/>
    <x v="3"/>
    <x v="34"/>
    <n v="173250"/>
    <n v="0.35"/>
    <x v="1"/>
  </r>
  <r>
    <x v="1"/>
    <n v="1185732"/>
    <x v="66"/>
    <x v="0"/>
    <x v="0"/>
    <x v="0"/>
    <x v="4"/>
    <n v="65"/>
    <x v="3"/>
    <x v="37"/>
    <n v="175500"/>
    <n v="0.3"/>
    <x v="1"/>
  </r>
  <r>
    <x v="1"/>
    <n v="1185732"/>
    <x v="67"/>
    <x v="0"/>
    <x v="0"/>
    <x v="0"/>
    <x v="5"/>
    <n v="70"/>
    <x v="1"/>
    <x v="30"/>
    <n v="175000"/>
    <n v="0.25"/>
    <x v="1"/>
  </r>
  <r>
    <x v="2"/>
    <n v="1197831"/>
    <x v="68"/>
    <x v="0"/>
    <x v="0"/>
    <x v="0"/>
    <x v="0"/>
    <n v="25"/>
    <x v="3"/>
    <x v="38"/>
    <n v="78750"/>
    <n v="0.35"/>
    <x v="1"/>
  </r>
  <r>
    <x v="2"/>
    <n v="1197831"/>
    <x v="69"/>
    <x v="0"/>
    <x v="0"/>
    <x v="0"/>
    <x v="1"/>
    <n v="35"/>
    <x v="3"/>
    <x v="39"/>
    <n v="110250"/>
    <n v="0.35"/>
    <x v="1"/>
  </r>
  <r>
    <x v="2"/>
    <n v="1197831"/>
    <x v="70"/>
    <x v="0"/>
    <x v="0"/>
    <x v="0"/>
    <x v="2"/>
    <n v="35"/>
    <x v="19"/>
    <x v="40"/>
    <n v="85750"/>
    <n v="0.35"/>
    <x v="1"/>
  </r>
  <r>
    <x v="2"/>
    <n v="1197831"/>
    <x v="71"/>
    <x v="0"/>
    <x v="0"/>
    <x v="0"/>
    <x v="3"/>
    <n v="35"/>
    <x v="19"/>
    <x v="40"/>
    <n v="110250"/>
    <n v="0.45"/>
    <x v="1"/>
  </r>
  <r>
    <x v="2"/>
    <n v="1197831"/>
    <x v="72"/>
    <x v="1"/>
    <x v="1"/>
    <x v="1"/>
    <x v="4"/>
    <n v="40"/>
    <x v="20"/>
    <x v="41"/>
    <n v="66000"/>
    <n v="0.3"/>
    <x v="1"/>
  </r>
  <r>
    <x v="2"/>
    <n v="1197831"/>
    <x v="73"/>
    <x v="1"/>
    <x v="1"/>
    <x v="1"/>
    <x v="5"/>
    <n v="35"/>
    <x v="19"/>
    <x v="40"/>
    <n v="122500"/>
    <n v="0.5"/>
    <x v="1"/>
  </r>
  <r>
    <x v="2"/>
    <n v="1197831"/>
    <x v="74"/>
    <x v="1"/>
    <x v="1"/>
    <x v="1"/>
    <x v="0"/>
    <n v="25"/>
    <x v="2"/>
    <x v="42"/>
    <n v="74375"/>
    <n v="0.35"/>
    <x v="1"/>
  </r>
  <r>
    <x v="2"/>
    <n v="1197831"/>
    <x v="75"/>
    <x v="1"/>
    <x v="1"/>
    <x v="1"/>
    <x v="1"/>
    <n v="35"/>
    <x v="2"/>
    <x v="43"/>
    <n v="104125"/>
    <n v="0.35"/>
    <x v="1"/>
  </r>
  <r>
    <x v="2"/>
    <n v="1197831"/>
    <x v="76"/>
    <x v="1"/>
    <x v="1"/>
    <x v="1"/>
    <x v="2"/>
    <n v="35"/>
    <x v="21"/>
    <x v="44"/>
    <n v="82687.5"/>
    <n v="0.35"/>
    <x v="1"/>
  </r>
  <r>
    <x v="2"/>
    <n v="1197831"/>
    <x v="77"/>
    <x v="1"/>
    <x v="1"/>
    <x v="1"/>
    <x v="3"/>
    <n v="35"/>
    <x v="22"/>
    <x v="45"/>
    <n v="98437.5"/>
    <n v="0.45"/>
    <x v="1"/>
  </r>
  <r>
    <x v="2"/>
    <n v="1197831"/>
    <x v="78"/>
    <x v="1"/>
    <x v="1"/>
    <x v="1"/>
    <x v="4"/>
    <n v="40"/>
    <x v="23"/>
    <x v="46"/>
    <n v="60000"/>
    <n v="0.3"/>
    <x v="1"/>
  </r>
  <r>
    <x v="2"/>
    <n v="1197831"/>
    <x v="79"/>
    <x v="1"/>
    <x v="1"/>
    <x v="1"/>
    <x v="5"/>
    <n v="35"/>
    <x v="19"/>
    <x v="40"/>
    <n v="122500"/>
    <n v="0.5"/>
    <x v="1"/>
  </r>
  <r>
    <x v="2"/>
    <n v="1197831"/>
    <x v="80"/>
    <x v="1"/>
    <x v="1"/>
    <x v="1"/>
    <x v="0"/>
    <n v="30"/>
    <x v="10"/>
    <x v="47"/>
    <n v="91875"/>
    <n v="0.35"/>
    <x v="1"/>
  </r>
  <r>
    <x v="2"/>
    <n v="1197831"/>
    <x v="81"/>
    <x v="1"/>
    <x v="1"/>
    <x v="1"/>
    <x v="1"/>
    <n v="40"/>
    <x v="10"/>
    <x v="48"/>
    <n v="122499.99999999999"/>
    <n v="0.35"/>
    <x v="1"/>
  </r>
  <r>
    <x v="2"/>
    <n v="1197831"/>
    <x v="82"/>
    <x v="1"/>
    <x v="1"/>
    <x v="1"/>
    <x v="2"/>
    <n v="35"/>
    <x v="19"/>
    <x v="40"/>
    <n v="85750"/>
    <n v="0.35"/>
    <x v="1"/>
  </r>
  <r>
    <x v="2"/>
    <n v="1197831"/>
    <x v="83"/>
    <x v="1"/>
    <x v="1"/>
    <x v="1"/>
    <x v="3"/>
    <n v="40"/>
    <x v="24"/>
    <x v="49"/>
    <n v="108000"/>
    <n v="0.45"/>
    <x v="1"/>
  </r>
  <r>
    <x v="2"/>
    <n v="1197831"/>
    <x v="84"/>
    <x v="1"/>
    <x v="1"/>
    <x v="1"/>
    <x v="4"/>
    <n v="45"/>
    <x v="23"/>
    <x v="38"/>
    <n v="67500"/>
    <n v="0.3"/>
    <x v="1"/>
  </r>
  <r>
    <x v="2"/>
    <n v="1197831"/>
    <x v="85"/>
    <x v="1"/>
    <x v="1"/>
    <x v="1"/>
    <x v="5"/>
    <n v="40"/>
    <x v="25"/>
    <x v="50"/>
    <n v="130000"/>
    <n v="0.5"/>
    <x v="1"/>
  </r>
  <r>
    <x v="2"/>
    <n v="1197831"/>
    <x v="86"/>
    <x v="1"/>
    <x v="1"/>
    <x v="1"/>
    <x v="0"/>
    <n v="30"/>
    <x v="3"/>
    <x v="51"/>
    <n v="94500"/>
    <n v="0.35"/>
    <x v="1"/>
  </r>
  <r>
    <x v="2"/>
    <n v="1197831"/>
    <x v="87"/>
    <x v="1"/>
    <x v="1"/>
    <x v="1"/>
    <x v="1"/>
    <n v="40"/>
    <x v="3"/>
    <x v="11"/>
    <n v="125999.99999999999"/>
    <n v="0.35"/>
    <x v="1"/>
  </r>
  <r>
    <x v="2"/>
    <n v="1197831"/>
    <x v="88"/>
    <x v="1"/>
    <x v="1"/>
    <x v="1"/>
    <x v="2"/>
    <n v="35"/>
    <x v="26"/>
    <x v="52"/>
    <n v="88812.5"/>
    <n v="0.35"/>
    <x v="1"/>
  </r>
  <r>
    <x v="2"/>
    <n v="1197831"/>
    <x v="89"/>
    <x v="1"/>
    <x v="1"/>
    <x v="1"/>
    <x v="3"/>
    <n v="40"/>
    <x v="22"/>
    <x v="53"/>
    <n v="112500"/>
    <n v="0.45"/>
    <x v="1"/>
  </r>
  <r>
    <x v="1"/>
    <n v="1197831"/>
    <x v="90"/>
    <x v="1"/>
    <x v="1"/>
    <x v="1"/>
    <x v="4"/>
    <n v="45"/>
    <x v="27"/>
    <x v="44"/>
    <n v="70875"/>
    <n v="0.3"/>
    <x v="1"/>
  </r>
  <r>
    <x v="1"/>
    <n v="1197831"/>
    <x v="91"/>
    <x v="1"/>
    <x v="1"/>
    <x v="1"/>
    <x v="5"/>
    <n v="40"/>
    <x v="9"/>
    <x v="54"/>
    <n v="160000"/>
    <n v="0.5"/>
    <x v="1"/>
  </r>
  <r>
    <x v="1"/>
    <n v="1197831"/>
    <x v="92"/>
    <x v="1"/>
    <x v="1"/>
    <x v="1"/>
    <x v="0"/>
    <n v="30"/>
    <x v="8"/>
    <x v="55"/>
    <n v="97125"/>
    <n v="0.35"/>
    <x v="1"/>
  </r>
  <r>
    <x v="1"/>
    <n v="1197831"/>
    <x v="93"/>
    <x v="1"/>
    <x v="1"/>
    <x v="1"/>
    <x v="1"/>
    <n v="40"/>
    <x v="8"/>
    <x v="56"/>
    <n v="129499.99999999999"/>
    <n v="0.35"/>
    <x v="1"/>
  </r>
  <r>
    <x v="1"/>
    <n v="1197831"/>
    <x v="94"/>
    <x v="1"/>
    <x v="1"/>
    <x v="1"/>
    <x v="2"/>
    <n v="35"/>
    <x v="28"/>
    <x v="57"/>
    <n v="94937.5"/>
    <n v="0.35"/>
    <x v="1"/>
  </r>
  <r>
    <x v="1"/>
    <n v="1197831"/>
    <x v="95"/>
    <x v="1"/>
    <x v="1"/>
    <x v="1"/>
    <x v="3"/>
    <n v="40"/>
    <x v="19"/>
    <x v="58"/>
    <n v="126000"/>
    <n v="0.45"/>
    <x v="1"/>
  </r>
  <r>
    <x v="1"/>
    <n v="1197831"/>
    <x v="96"/>
    <x v="1"/>
    <x v="1"/>
    <x v="1"/>
    <x v="4"/>
    <n v="45"/>
    <x v="24"/>
    <x v="51"/>
    <n v="81000"/>
    <n v="0.3"/>
    <x v="1"/>
  </r>
  <r>
    <x v="1"/>
    <n v="1197831"/>
    <x v="97"/>
    <x v="1"/>
    <x v="1"/>
    <x v="1"/>
    <x v="5"/>
    <n v="40"/>
    <x v="5"/>
    <x v="7"/>
    <n v="190000"/>
    <n v="0.5"/>
    <x v="1"/>
  </r>
  <r>
    <x v="1"/>
    <n v="1197831"/>
    <x v="98"/>
    <x v="1"/>
    <x v="1"/>
    <x v="1"/>
    <x v="0"/>
    <n v="40"/>
    <x v="5"/>
    <x v="7"/>
    <n v="133000"/>
    <n v="0.35"/>
    <x v="1"/>
  </r>
  <r>
    <x v="1"/>
    <n v="1197831"/>
    <x v="99"/>
    <x v="1"/>
    <x v="1"/>
    <x v="1"/>
    <x v="1"/>
    <n v="45"/>
    <x v="5"/>
    <x v="59"/>
    <n v="149625"/>
    <n v="0.35"/>
    <x v="1"/>
  </r>
  <r>
    <x v="1"/>
    <n v="1197831"/>
    <x v="100"/>
    <x v="1"/>
    <x v="1"/>
    <x v="1"/>
    <x v="2"/>
    <n v="40"/>
    <x v="9"/>
    <x v="54"/>
    <n v="112000"/>
    <n v="0.35"/>
    <x v="1"/>
  </r>
  <r>
    <x v="1"/>
    <n v="1197831"/>
    <x v="101"/>
    <x v="1"/>
    <x v="1"/>
    <x v="1"/>
    <x v="3"/>
    <n v="40"/>
    <x v="29"/>
    <x v="60"/>
    <n v="135000"/>
    <n v="0.45"/>
    <x v="1"/>
  </r>
  <r>
    <x v="1"/>
    <n v="1197831"/>
    <x v="102"/>
    <x v="1"/>
    <x v="1"/>
    <x v="1"/>
    <x v="4"/>
    <n v="45"/>
    <x v="25"/>
    <x v="61"/>
    <n v="87750"/>
    <n v="0.3"/>
    <x v="1"/>
  </r>
  <r>
    <x v="1"/>
    <n v="1197831"/>
    <x v="103"/>
    <x v="1"/>
    <x v="1"/>
    <x v="1"/>
    <x v="5"/>
    <n v="50"/>
    <x v="1"/>
    <x v="1"/>
    <n v="250000"/>
    <n v="0.5"/>
    <x v="1"/>
  </r>
  <r>
    <x v="1"/>
    <n v="1197831"/>
    <x v="104"/>
    <x v="1"/>
    <x v="1"/>
    <x v="1"/>
    <x v="0"/>
    <n v="40"/>
    <x v="5"/>
    <x v="7"/>
    <n v="133000"/>
    <n v="0.35"/>
    <x v="1"/>
  </r>
  <r>
    <x v="1"/>
    <n v="1197831"/>
    <x v="105"/>
    <x v="1"/>
    <x v="1"/>
    <x v="1"/>
    <x v="1"/>
    <n v="45"/>
    <x v="5"/>
    <x v="59"/>
    <n v="149625"/>
    <n v="0.35"/>
    <x v="1"/>
  </r>
  <r>
    <x v="1"/>
    <n v="1197831"/>
    <x v="106"/>
    <x v="1"/>
    <x v="1"/>
    <x v="1"/>
    <x v="2"/>
    <n v="40"/>
    <x v="14"/>
    <x v="62"/>
    <n v="154000"/>
    <n v="0.35"/>
    <x v="1"/>
  </r>
  <r>
    <x v="1"/>
    <n v="1197831"/>
    <x v="107"/>
    <x v="1"/>
    <x v="1"/>
    <x v="1"/>
    <x v="3"/>
    <n v="40"/>
    <x v="19"/>
    <x v="58"/>
    <n v="126000"/>
    <n v="0.45"/>
    <x v="1"/>
  </r>
  <r>
    <x v="1"/>
    <n v="1197831"/>
    <x v="108"/>
    <x v="1"/>
    <x v="1"/>
    <x v="1"/>
    <x v="4"/>
    <n v="45"/>
    <x v="19"/>
    <x v="39"/>
    <n v="94500"/>
    <n v="0.3"/>
    <x v="1"/>
  </r>
  <r>
    <x v="1"/>
    <n v="1197831"/>
    <x v="109"/>
    <x v="1"/>
    <x v="1"/>
    <x v="1"/>
    <x v="5"/>
    <n v="50"/>
    <x v="17"/>
    <x v="63"/>
    <n v="243750"/>
    <n v="0.5"/>
    <x v="1"/>
  </r>
  <r>
    <x v="1"/>
    <n v="1197831"/>
    <x v="110"/>
    <x v="1"/>
    <x v="1"/>
    <x v="1"/>
    <x v="0"/>
    <n v="40"/>
    <x v="8"/>
    <x v="56"/>
    <n v="129499.99999999999"/>
    <n v="0.35"/>
    <x v="1"/>
  </r>
  <r>
    <x v="1"/>
    <n v="1197831"/>
    <x v="111"/>
    <x v="1"/>
    <x v="1"/>
    <x v="1"/>
    <x v="1"/>
    <n v="45"/>
    <x v="8"/>
    <x v="64"/>
    <n v="145687.5"/>
    <n v="0.35"/>
    <x v="1"/>
  </r>
  <r>
    <x v="1"/>
    <n v="1197831"/>
    <x v="112"/>
    <x v="1"/>
    <x v="1"/>
    <x v="1"/>
    <x v="2"/>
    <n v="40"/>
    <x v="14"/>
    <x v="62"/>
    <n v="154000"/>
    <n v="0.35"/>
    <x v="1"/>
  </r>
  <r>
    <x v="1"/>
    <n v="1197831"/>
    <x v="113"/>
    <x v="1"/>
    <x v="1"/>
    <x v="1"/>
    <x v="3"/>
    <n v="40"/>
    <x v="25"/>
    <x v="50"/>
    <n v="117000"/>
    <n v="0.45"/>
    <x v="1"/>
  </r>
  <r>
    <x v="1"/>
    <n v="1197831"/>
    <x v="114"/>
    <x v="1"/>
    <x v="1"/>
    <x v="1"/>
    <x v="4"/>
    <n v="45"/>
    <x v="25"/>
    <x v="61"/>
    <n v="87750"/>
    <n v="0.3"/>
    <x v="1"/>
  </r>
  <r>
    <x v="1"/>
    <n v="1197831"/>
    <x v="115"/>
    <x v="1"/>
    <x v="1"/>
    <x v="1"/>
    <x v="5"/>
    <n v="50"/>
    <x v="3"/>
    <x v="6"/>
    <n v="225000"/>
    <n v="0.5"/>
    <x v="1"/>
  </r>
  <r>
    <x v="1"/>
    <n v="1197831"/>
    <x v="116"/>
    <x v="1"/>
    <x v="1"/>
    <x v="1"/>
    <x v="0"/>
    <n v="45"/>
    <x v="2"/>
    <x v="3"/>
    <n v="133875"/>
    <n v="0.35"/>
    <x v="1"/>
  </r>
  <r>
    <x v="1"/>
    <n v="1197831"/>
    <x v="117"/>
    <x v="1"/>
    <x v="1"/>
    <x v="1"/>
    <x v="1"/>
    <n v="45"/>
    <x v="2"/>
    <x v="3"/>
    <n v="133875"/>
    <n v="0.35"/>
    <x v="1"/>
  </r>
  <r>
    <x v="1"/>
    <n v="1197831"/>
    <x v="118"/>
    <x v="1"/>
    <x v="1"/>
    <x v="1"/>
    <x v="2"/>
    <n v="50"/>
    <x v="3"/>
    <x v="6"/>
    <n v="157500"/>
    <n v="0.35"/>
    <x v="1"/>
  </r>
  <r>
    <x v="1"/>
    <n v="1197831"/>
    <x v="119"/>
    <x v="1"/>
    <x v="1"/>
    <x v="1"/>
    <x v="3"/>
    <n v="50"/>
    <x v="22"/>
    <x v="65"/>
    <n v="140625"/>
    <n v="0.45"/>
    <x v="1"/>
  </r>
  <r>
    <x v="1"/>
    <n v="1197831"/>
    <x v="120"/>
    <x v="1"/>
    <x v="1"/>
    <x v="1"/>
    <x v="4"/>
    <n v="45"/>
    <x v="22"/>
    <x v="66"/>
    <n v="84375"/>
    <n v="0.3"/>
    <x v="1"/>
  </r>
  <r>
    <x v="1"/>
    <n v="1197831"/>
    <x v="121"/>
    <x v="1"/>
    <x v="1"/>
    <x v="1"/>
    <x v="5"/>
    <n v="55.000000000000007"/>
    <x v="2"/>
    <x v="67"/>
    <n v="233750.00000000003"/>
    <n v="0.5"/>
    <x v="1"/>
  </r>
  <r>
    <x v="1"/>
    <n v="1197831"/>
    <x v="122"/>
    <x v="1"/>
    <x v="1"/>
    <x v="1"/>
    <x v="0"/>
    <n v="45"/>
    <x v="9"/>
    <x v="11"/>
    <n v="125999.99999999999"/>
    <n v="0.35"/>
    <x v="1"/>
  </r>
  <r>
    <x v="1"/>
    <n v="1197831"/>
    <x v="123"/>
    <x v="1"/>
    <x v="1"/>
    <x v="1"/>
    <x v="1"/>
    <n v="45"/>
    <x v="9"/>
    <x v="11"/>
    <n v="125999.99999999999"/>
    <n v="0.35"/>
    <x v="1"/>
  </r>
  <r>
    <x v="1"/>
    <n v="1197831"/>
    <x v="124"/>
    <x v="1"/>
    <x v="1"/>
    <x v="1"/>
    <x v="2"/>
    <n v="50"/>
    <x v="29"/>
    <x v="68"/>
    <n v="131250"/>
    <n v="0.35"/>
    <x v="1"/>
  </r>
  <r>
    <x v="1"/>
    <n v="1197831"/>
    <x v="125"/>
    <x v="1"/>
    <x v="1"/>
    <x v="1"/>
    <x v="3"/>
    <n v="50"/>
    <x v="24"/>
    <x v="60"/>
    <n v="135000"/>
    <n v="0.45"/>
    <x v="1"/>
  </r>
  <r>
    <x v="1"/>
    <n v="1197831"/>
    <x v="126"/>
    <x v="1"/>
    <x v="1"/>
    <x v="1"/>
    <x v="4"/>
    <n v="45"/>
    <x v="30"/>
    <x v="69"/>
    <n v="77625"/>
    <n v="0.3"/>
    <x v="1"/>
  </r>
  <r>
    <x v="1"/>
    <n v="1197831"/>
    <x v="127"/>
    <x v="1"/>
    <x v="1"/>
    <x v="1"/>
    <x v="5"/>
    <n v="55.000000000000007"/>
    <x v="29"/>
    <x v="70"/>
    <n v="206250.00000000003"/>
    <n v="0.5"/>
    <x v="1"/>
  </r>
  <r>
    <x v="1"/>
    <n v="1197831"/>
    <x v="128"/>
    <x v="1"/>
    <x v="1"/>
    <x v="1"/>
    <x v="0"/>
    <n v="45"/>
    <x v="3"/>
    <x v="71"/>
    <n v="141750"/>
    <n v="0.35"/>
    <x v="1"/>
  </r>
  <r>
    <x v="1"/>
    <n v="1197831"/>
    <x v="129"/>
    <x v="1"/>
    <x v="1"/>
    <x v="1"/>
    <x v="1"/>
    <n v="45"/>
    <x v="3"/>
    <x v="71"/>
    <n v="141750"/>
    <n v="0.35"/>
    <x v="1"/>
  </r>
  <r>
    <x v="1"/>
    <n v="1197831"/>
    <x v="130"/>
    <x v="1"/>
    <x v="1"/>
    <x v="1"/>
    <x v="2"/>
    <n v="50"/>
    <x v="6"/>
    <x v="72"/>
    <n v="144375"/>
    <n v="0.35"/>
    <x v="1"/>
  </r>
  <r>
    <x v="1"/>
    <n v="1197831"/>
    <x v="131"/>
    <x v="1"/>
    <x v="1"/>
    <x v="1"/>
    <x v="3"/>
    <n v="50"/>
    <x v="21"/>
    <x v="73"/>
    <n v="151875"/>
    <n v="0.45"/>
    <x v="1"/>
  </r>
  <r>
    <x v="1"/>
    <n v="1197831"/>
    <x v="132"/>
    <x v="1"/>
    <x v="1"/>
    <x v="1"/>
    <x v="4"/>
    <n v="45"/>
    <x v="25"/>
    <x v="61"/>
    <n v="87750"/>
    <n v="0.3"/>
    <x v="1"/>
  </r>
  <r>
    <x v="1"/>
    <n v="1197831"/>
    <x v="133"/>
    <x v="1"/>
    <x v="1"/>
    <x v="1"/>
    <x v="5"/>
    <n v="55.000000000000007"/>
    <x v="2"/>
    <x v="67"/>
    <n v="233750.00000000003"/>
    <n v="0.5"/>
    <x v="1"/>
  </r>
  <r>
    <x v="1"/>
    <n v="1197831"/>
    <x v="134"/>
    <x v="1"/>
    <x v="1"/>
    <x v="1"/>
    <x v="0"/>
    <n v="45"/>
    <x v="5"/>
    <x v="59"/>
    <n v="149625"/>
    <n v="0.35"/>
    <x v="1"/>
  </r>
  <r>
    <x v="1"/>
    <n v="1197831"/>
    <x v="135"/>
    <x v="1"/>
    <x v="1"/>
    <x v="1"/>
    <x v="1"/>
    <n v="45"/>
    <x v="5"/>
    <x v="59"/>
    <n v="149625"/>
    <n v="0.35"/>
    <x v="1"/>
  </r>
  <r>
    <x v="1"/>
    <n v="1197831"/>
    <x v="136"/>
    <x v="1"/>
    <x v="1"/>
    <x v="1"/>
    <x v="2"/>
    <n v="50"/>
    <x v="2"/>
    <x v="17"/>
    <n v="148750"/>
    <n v="0.35"/>
    <x v="1"/>
  </r>
  <r>
    <x v="1"/>
    <n v="1197831"/>
    <x v="137"/>
    <x v="1"/>
    <x v="1"/>
    <x v="1"/>
    <x v="3"/>
    <n v="50"/>
    <x v="19"/>
    <x v="48"/>
    <n v="157500"/>
    <n v="0.45"/>
    <x v="1"/>
  </r>
  <r>
    <x v="1"/>
    <n v="1197831"/>
    <x v="138"/>
    <x v="1"/>
    <x v="1"/>
    <x v="1"/>
    <x v="4"/>
    <n v="45"/>
    <x v="25"/>
    <x v="61"/>
    <n v="87750"/>
    <n v="0.3"/>
    <x v="1"/>
  </r>
  <r>
    <x v="1"/>
    <n v="1197831"/>
    <x v="139"/>
    <x v="1"/>
    <x v="1"/>
    <x v="1"/>
    <x v="5"/>
    <n v="55.000000000000007"/>
    <x v="3"/>
    <x v="34"/>
    <n v="247500.00000000003"/>
    <n v="0.5"/>
    <x v="1"/>
  </r>
  <r>
    <x v="3"/>
    <n v="1128299"/>
    <x v="140"/>
    <x v="1"/>
    <x v="1"/>
    <x v="1"/>
    <x v="0"/>
    <n v="40"/>
    <x v="28"/>
    <x v="74"/>
    <n v="108500.00000000001"/>
    <n v="0.35000000000000003"/>
    <x v="1"/>
  </r>
  <r>
    <x v="3"/>
    <n v="1128299"/>
    <x v="141"/>
    <x v="1"/>
    <x v="1"/>
    <x v="1"/>
    <x v="1"/>
    <n v="50"/>
    <x v="28"/>
    <x v="75"/>
    <n v="77500"/>
    <n v="0.2"/>
    <x v="1"/>
  </r>
  <r>
    <x v="3"/>
    <n v="1128299"/>
    <x v="142"/>
    <x v="1"/>
    <x v="1"/>
    <x v="1"/>
    <x v="2"/>
    <n v="50"/>
    <x v="28"/>
    <x v="75"/>
    <n v="135625"/>
    <n v="0.35000000000000003"/>
    <x v="1"/>
  </r>
  <r>
    <x v="3"/>
    <n v="1128299"/>
    <x v="143"/>
    <x v="1"/>
    <x v="1"/>
    <x v="1"/>
    <x v="3"/>
    <n v="50"/>
    <x v="22"/>
    <x v="65"/>
    <n v="93750"/>
    <n v="0.3"/>
    <x v="1"/>
  </r>
  <r>
    <x v="3"/>
    <n v="1128299"/>
    <x v="144"/>
    <x v="2"/>
    <x v="2"/>
    <x v="2"/>
    <x v="4"/>
    <n v="55.000000000000007"/>
    <x v="30"/>
    <x v="76"/>
    <n v="158125.00000000003"/>
    <n v="0.5"/>
    <x v="1"/>
  </r>
  <r>
    <x v="3"/>
    <n v="1128299"/>
    <x v="145"/>
    <x v="2"/>
    <x v="2"/>
    <x v="2"/>
    <x v="5"/>
    <n v="50"/>
    <x v="28"/>
    <x v="75"/>
    <n v="58125.000000000007"/>
    <n v="0.15000000000000002"/>
    <x v="1"/>
  </r>
  <r>
    <x v="3"/>
    <n v="1128299"/>
    <x v="146"/>
    <x v="2"/>
    <x v="2"/>
    <x v="2"/>
    <x v="0"/>
    <n v="40"/>
    <x v="6"/>
    <x v="77"/>
    <n v="115500.00000000001"/>
    <n v="0.35000000000000003"/>
    <x v="1"/>
  </r>
  <r>
    <x v="3"/>
    <n v="1128299"/>
    <x v="147"/>
    <x v="2"/>
    <x v="2"/>
    <x v="2"/>
    <x v="1"/>
    <n v="50"/>
    <x v="26"/>
    <x v="78"/>
    <n v="72500"/>
    <n v="0.2"/>
    <x v="1"/>
  </r>
  <r>
    <x v="3"/>
    <n v="1128299"/>
    <x v="148"/>
    <x v="2"/>
    <x v="2"/>
    <x v="2"/>
    <x v="2"/>
    <n v="50"/>
    <x v="26"/>
    <x v="78"/>
    <n v="126875.00000000001"/>
    <n v="0.35000000000000003"/>
    <x v="1"/>
  </r>
  <r>
    <x v="3"/>
    <n v="1128299"/>
    <x v="149"/>
    <x v="2"/>
    <x v="2"/>
    <x v="2"/>
    <x v="3"/>
    <n v="50"/>
    <x v="30"/>
    <x v="79"/>
    <n v="86250"/>
    <n v="0.3"/>
    <x v="1"/>
  </r>
  <r>
    <x v="3"/>
    <n v="1128299"/>
    <x v="150"/>
    <x v="2"/>
    <x v="2"/>
    <x v="2"/>
    <x v="4"/>
    <n v="55.000000000000007"/>
    <x v="23"/>
    <x v="80"/>
    <n v="137500.00000000003"/>
    <n v="0.5"/>
    <x v="1"/>
  </r>
  <r>
    <x v="3"/>
    <n v="1128299"/>
    <x v="151"/>
    <x v="2"/>
    <x v="2"/>
    <x v="2"/>
    <x v="5"/>
    <n v="50"/>
    <x v="19"/>
    <x v="48"/>
    <n v="52500.000000000007"/>
    <n v="0.15000000000000002"/>
    <x v="1"/>
  </r>
  <r>
    <x v="3"/>
    <n v="1128299"/>
    <x v="152"/>
    <x v="2"/>
    <x v="2"/>
    <x v="2"/>
    <x v="0"/>
    <n v="50"/>
    <x v="2"/>
    <x v="17"/>
    <n v="148750"/>
    <n v="0.35000000000000003"/>
    <x v="1"/>
  </r>
  <r>
    <x v="3"/>
    <n v="1128299"/>
    <x v="153"/>
    <x v="2"/>
    <x v="2"/>
    <x v="2"/>
    <x v="1"/>
    <n v="60"/>
    <x v="19"/>
    <x v="81"/>
    <n v="84000"/>
    <n v="0.2"/>
    <x v="1"/>
  </r>
  <r>
    <x v="3"/>
    <n v="1128299"/>
    <x v="154"/>
    <x v="2"/>
    <x v="2"/>
    <x v="2"/>
    <x v="2"/>
    <n v="60"/>
    <x v="19"/>
    <x v="81"/>
    <n v="147000"/>
    <n v="0.35000000000000003"/>
    <x v="1"/>
  </r>
  <r>
    <x v="3"/>
    <n v="1128299"/>
    <x v="155"/>
    <x v="2"/>
    <x v="2"/>
    <x v="2"/>
    <x v="3"/>
    <n v="60"/>
    <x v="24"/>
    <x v="11"/>
    <n v="108000"/>
    <n v="0.3"/>
    <x v="1"/>
  </r>
  <r>
    <x v="3"/>
    <n v="1128299"/>
    <x v="156"/>
    <x v="2"/>
    <x v="2"/>
    <x v="2"/>
    <x v="4"/>
    <n v="65"/>
    <x v="23"/>
    <x v="82"/>
    <n v="162500"/>
    <n v="0.5"/>
    <x v="1"/>
  </r>
  <r>
    <x v="3"/>
    <n v="1128299"/>
    <x v="157"/>
    <x v="2"/>
    <x v="2"/>
    <x v="2"/>
    <x v="5"/>
    <n v="60"/>
    <x v="19"/>
    <x v="81"/>
    <n v="63000.000000000007"/>
    <n v="0.15000000000000002"/>
    <x v="1"/>
  </r>
  <r>
    <x v="3"/>
    <n v="1128299"/>
    <x v="158"/>
    <x v="2"/>
    <x v="2"/>
    <x v="2"/>
    <x v="0"/>
    <n v="60"/>
    <x v="10"/>
    <x v="18"/>
    <n v="183750.00000000003"/>
    <n v="0.35000000000000003"/>
    <x v="1"/>
  </r>
  <r>
    <x v="3"/>
    <n v="1128299"/>
    <x v="159"/>
    <x v="2"/>
    <x v="2"/>
    <x v="2"/>
    <x v="1"/>
    <n v="65"/>
    <x v="21"/>
    <x v="83"/>
    <n v="87750"/>
    <n v="0.2"/>
    <x v="1"/>
  </r>
  <r>
    <x v="3"/>
    <n v="1128299"/>
    <x v="160"/>
    <x v="2"/>
    <x v="2"/>
    <x v="2"/>
    <x v="2"/>
    <n v="65"/>
    <x v="26"/>
    <x v="84"/>
    <n v="164937.50000000003"/>
    <n v="0.35000000000000003"/>
    <x v="1"/>
  </r>
  <r>
    <x v="3"/>
    <n v="1128299"/>
    <x v="161"/>
    <x v="2"/>
    <x v="2"/>
    <x v="2"/>
    <x v="3"/>
    <n v="60"/>
    <x v="22"/>
    <x v="68"/>
    <n v="112500"/>
    <n v="0.3"/>
    <x v="1"/>
  </r>
  <r>
    <x v="3"/>
    <n v="1128299"/>
    <x v="162"/>
    <x v="2"/>
    <x v="2"/>
    <x v="2"/>
    <x v="4"/>
    <n v="65"/>
    <x v="27"/>
    <x v="85"/>
    <n v="170625"/>
    <n v="0.5"/>
    <x v="1"/>
  </r>
  <r>
    <x v="3"/>
    <n v="1128299"/>
    <x v="163"/>
    <x v="2"/>
    <x v="2"/>
    <x v="2"/>
    <x v="5"/>
    <n v="80"/>
    <x v="19"/>
    <x v="86"/>
    <n v="84000.000000000015"/>
    <n v="0.15000000000000002"/>
    <x v="1"/>
  </r>
  <r>
    <x v="3"/>
    <n v="1128299"/>
    <x v="164"/>
    <x v="2"/>
    <x v="2"/>
    <x v="2"/>
    <x v="0"/>
    <n v="60"/>
    <x v="3"/>
    <x v="4"/>
    <n v="216000"/>
    <n v="0.4"/>
    <x v="1"/>
  </r>
  <r>
    <x v="3"/>
    <n v="1128299"/>
    <x v="165"/>
    <x v="2"/>
    <x v="2"/>
    <x v="2"/>
    <x v="1"/>
    <n v="65"/>
    <x v="29"/>
    <x v="63"/>
    <n v="121875"/>
    <n v="0.25"/>
    <x v="1"/>
  </r>
  <r>
    <x v="3"/>
    <n v="1128299"/>
    <x v="166"/>
    <x v="2"/>
    <x v="2"/>
    <x v="2"/>
    <x v="2"/>
    <n v="65"/>
    <x v="29"/>
    <x v="63"/>
    <n v="195000"/>
    <n v="0.4"/>
    <x v="1"/>
  </r>
  <r>
    <x v="3"/>
    <n v="1128299"/>
    <x v="167"/>
    <x v="2"/>
    <x v="2"/>
    <x v="2"/>
    <x v="3"/>
    <n v="60"/>
    <x v="25"/>
    <x v="87"/>
    <n v="136500"/>
    <n v="0.35"/>
    <x v="1"/>
  </r>
  <r>
    <x v="3"/>
    <n v="1128299"/>
    <x v="168"/>
    <x v="2"/>
    <x v="2"/>
    <x v="2"/>
    <x v="4"/>
    <n v="65"/>
    <x v="20"/>
    <x v="88"/>
    <n v="196625.00000000003"/>
    <n v="0.55000000000000004"/>
    <x v="1"/>
  </r>
  <r>
    <x v="3"/>
    <n v="1128299"/>
    <x v="169"/>
    <x v="2"/>
    <x v="2"/>
    <x v="2"/>
    <x v="5"/>
    <n v="80"/>
    <x v="26"/>
    <x v="89"/>
    <n v="116000"/>
    <n v="0.2"/>
    <x v="1"/>
  </r>
  <r>
    <x v="3"/>
    <n v="1128299"/>
    <x v="170"/>
    <x v="2"/>
    <x v="2"/>
    <x v="2"/>
    <x v="0"/>
    <n v="60"/>
    <x v="17"/>
    <x v="37"/>
    <n v="234000"/>
    <n v="0.4"/>
    <x v="1"/>
  </r>
  <r>
    <x v="3"/>
    <n v="1128299"/>
    <x v="171"/>
    <x v="2"/>
    <x v="2"/>
    <x v="2"/>
    <x v="1"/>
    <n v="65"/>
    <x v="6"/>
    <x v="90"/>
    <n v="134062.5"/>
    <n v="0.25"/>
    <x v="1"/>
  </r>
  <r>
    <x v="3"/>
    <n v="1128299"/>
    <x v="172"/>
    <x v="2"/>
    <x v="2"/>
    <x v="2"/>
    <x v="2"/>
    <n v="65"/>
    <x v="6"/>
    <x v="90"/>
    <n v="214500"/>
    <n v="0.4"/>
    <x v="1"/>
  </r>
  <r>
    <x v="3"/>
    <n v="1128299"/>
    <x v="173"/>
    <x v="2"/>
    <x v="2"/>
    <x v="2"/>
    <x v="3"/>
    <n v="60"/>
    <x v="19"/>
    <x v="81"/>
    <n v="147000"/>
    <n v="0.35"/>
    <x v="1"/>
  </r>
  <r>
    <x v="3"/>
    <n v="1128299"/>
    <x v="174"/>
    <x v="2"/>
    <x v="2"/>
    <x v="2"/>
    <x v="4"/>
    <n v="65"/>
    <x v="30"/>
    <x v="91"/>
    <n v="205562.50000000003"/>
    <n v="0.55000000000000004"/>
    <x v="1"/>
  </r>
  <r>
    <x v="3"/>
    <n v="1128299"/>
    <x v="175"/>
    <x v="2"/>
    <x v="2"/>
    <x v="2"/>
    <x v="5"/>
    <n v="80"/>
    <x v="10"/>
    <x v="30"/>
    <n v="140000"/>
    <n v="0.2"/>
    <x v="1"/>
  </r>
  <r>
    <x v="3"/>
    <n v="1128299"/>
    <x v="176"/>
    <x v="2"/>
    <x v="2"/>
    <x v="2"/>
    <x v="0"/>
    <n v="60"/>
    <x v="13"/>
    <x v="92"/>
    <n v="215250.00000000003"/>
    <n v="0.35000000000000003"/>
    <x v="1"/>
  </r>
  <r>
    <x v="3"/>
    <n v="1128299"/>
    <x v="177"/>
    <x v="2"/>
    <x v="2"/>
    <x v="2"/>
    <x v="1"/>
    <n v="65"/>
    <x v="10"/>
    <x v="29"/>
    <n v="113750"/>
    <n v="0.2"/>
    <x v="1"/>
  </r>
  <r>
    <x v="3"/>
    <n v="1128299"/>
    <x v="178"/>
    <x v="2"/>
    <x v="2"/>
    <x v="2"/>
    <x v="2"/>
    <n v="65"/>
    <x v="6"/>
    <x v="90"/>
    <n v="187687.50000000003"/>
    <n v="0.35000000000000003"/>
    <x v="1"/>
  </r>
  <r>
    <x v="3"/>
    <n v="1128299"/>
    <x v="179"/>
    <x v="2"/>
    <x v="2"/>
    <x v="2"/>
    <x v="3"/>
    <n v="60"/>
    <x v="26"/>
    <x v="93"/>
    <n v="130500"/>
    <n v="0.3"/>
    <x v="1"/>
  </r>
  <r>
    <x v="3"/>
    <n v="1128299"/>
    <x v="180"/>
    <x v="2"/>
    <x v="2"/>
    <x v="2"/>
    <x v="4"/>
    <n v="65"/>
    <x v="28"/>
    <x v="94"/>
    <n v="251875"/>
    <n v="0.5"/>
    <x v="1"/>
  </r>
  <r>
    <x v="3"/>
    <n v="1128299"/>
    <x v="181"/>
    <x v="2"/>
    <x v="2"/>
    <x v="2"/>
    <x v="5"/>
    <n v="80"/>
    <x v="28"/>
    <x v="95"/>
    <n v="93000.000000000015"/>
    <n v="0.15000000000000002"/>
    <x v="1"/>
  </r>
  <r>
    <x v="3"/>
    <n v="1128299"/>
    <x v="182"/>
    <x v="2"/>
    <x v="2"/>
    <x v="2"/>
    <x v="0"/>
    <n v="65"/>
    <x v="17"/>
    <x v="96"/>
    <n v="221812.50000000003"/>
    <n v="0.35000000000000003"/>
    <x v="1"/>
  </r>
  <r>
    <x v="3"/>
    <n v="1128299"/>
    <x v="183"/>
    <x v="2"/>
    <x v="2"/>
    <x v="2"/>
    <x v="1"/>
    <n v="70"/>
    <x v="8"/>
    <x v="97"/>
    <n v="129500"/>
    <n v="0.2"/>
    <x v="1"/>
  </r>
  <r>
    <x v="3"/>
    <n v="1128299"/>
    <x v="184"/>
    <x v="2"/>
    <x v="2"/>
    <x v="2"/>
    <x v="2"/>
    <n v="65"/>
    <x v="9"/>
    <x v="98"/>
    <n v="182000.00000000003"/>
    <n v="0.35000000000000003"/>
    <x v="1"/>
  </r>
  <r>
    <x v="3"/>
    <n v="1128299"/>
    <x v="185"/>
    <x v="2"/>
    <x v="2"/>
    <x v="2"/>
    <x v="3"/>
    <n v="65"/>
    <x v="29"/>
    <x v="63"/>
    <n v="146250"/>
    <n v="0.3"/>
    <x v="1"/>
  </r>
  <r>
    <x v="3"/>
    <n v="1128299"/>
    <x v="186"/>
    <x v="2"/>
    <x v="2"/>
    <x v="2"/>
    <x v="4"/>
    <n v="75"/>
    <x v="29"/>
    <x v="99"/>
    <n v="281250"/>
    <n v="0.5"/>
    <x v="1"/>
  </r>
  <r>
    <x v="3"/>
    <n v="1128299"/>
    <x v="187"/>
    <x v="2"/>
    <x v="2"/>
    <x v="2"/>
    <x v="5"/>
    <n v="80"/>
    <x v="26"/>
    <x v="89"/>
    <n v="87000.000000000015"/>
    <n v="0.15000000000000002"/>
    <x v="1"/>
  </r>
  <r>
    <x v="3"/>
    <n v="1128299"/>
    <x v="188"/>
    <x v="2"/>
    <x v="2"/>
    <x v="2"/>
    <x v="0"/>
    <n v="55.000000000000007"/>
    <x v="8"/>
    <x v="16"/>
    <n v="152625.00000000003"/>
    <n v="0.30000000000000004"/>
    <x v="1"/>
  </r>
  <r>
    <x v="3"/>
    <n v="1128299"/>
    <x v="189"/>
    <x v="2"/>
    <x v="2"/>
    <x v="2"/>
    <x v="1"/>
    <n v="60.000000000000007"/>
    <x v="8"/>
    <x v="100"/>
    <n v="83250.000000000015"/>
    <n v="0.15"/>
    <x v="1"/>
  </r>
  <r>
    <x v="3"/>
    <n v="1128299"/>
    <x v="190"/>
    <x v="2"/>
    <x v="2"/>
    <x v="2"/>
    <x v="2"/>
    <n v="55.000000000000007"/>
    <x v="28"/>
    <x v="101"/>
    <n v="127875.00000000004"/>
    <n v="0.30000000000000004"/>
    <x v="1"/>
  </r>
  <r>
    <x v="3"/>
    <n v="1128299"/>
    <x v="191"/>
    <x v="2"/>
    <x v="2"/>
    <x v="2"/>
    <x v="3"/>
    <n v="55.000000000000007"/>
    <x v="26"/>
    <x v="102"/>
    <n v="99687.5"/>
    <n v="0.24999999999999997"/>
    <x v="1"/>
  </r>
  <r>
    <x v="3"/>
    <n v="1128299"/>
    <x v="192"/>
    <x v="2"/>
    <x v="2"/>
    <x v="2"/>
    <x v="4"/>
    <n v="65"/>
    <x v="26"/>
    <x v="84"/>
    <n v="212062.50000000003"/>
    <n v="0.45000000000000007"/>
    <x v="1"/>
  </r>
  <r>
    <x v="3"/>
    <n v="1128299"/>
    <x v="193"/>
    <x v="2"/>
    <x v="2"/>
    <x v="2"/>
    <x v="5"/>
    <n v="70"/>
    <x v="28"/>
    <x v="103"/>
    <n v="54250"/>
    <n v="0.1"/>
    <x v="1"/>
  </r>
  <r>
    <x v="3"/>
    <n v="1128299"/>
    <x v="194"/>
    <x v="2"/>
    <x v="2"/>
    <x v="2"/>
    <x v="0"/>
    <n v="55.000000000000007"/>
    <x v="10"/>
    <x v="104"/>
    <n v="144375.00000000003"/>
    <n v="0.30000000000000004"/>
    <x v="1"/>
  </r>
  <r>
    <x v="3"/>
    <n v="1128299"/>
    <x v="195"/>
    <x v="2"/>
    <x v="2"/>
    <x v="2"/>
    <x v="1"/>
    <n v="60.000000000000007"/>
    <x v="10"/>
    <x v="105"/>
    <n v="78750.000000000015"/>
    <n v="0.15"/>
    <x v="1"/>
  </r>
  <r>
    <x v="3"/>
    <n v="1128299"/>
    <x v="196"/>
    <x v="2"/>
    <x v="2"/>
    <x v="2"/>
    <x v="2"/>
    <n v="55.000000000000007"/>
    <x v="19"/>
    <x v="106"/>
    <n v="115500.00000000003"/>
    <n v="0.30000000000000004"/>
    <x v="1"/>
  </r>
  <r>
    <x v="3"/>
    <n v="1128299"/>
    <x v="197"/>
    <x v="2"/>
    <x v="2"/>
    <x v="2"/>
    <x v="3"/>
    <n v="55.000000000000007"/>
    <x v="21"/>
    <x v="107"/>
    <n v="92812.5"/>
    <n v="0.24999999999999997"/>
    <x v="1"/>
  </r>
  <r>
    <x v="3"/>
    <n v="1128299"/>
    <x v="198"/>
    <x v="2"/>
    <x v="2"/>
    <x v="2"/>
    <x v="4"/>
    <n v="65"/>
    <x v="25"/>
    <x v="108"/>
    <n v="190125.00000000003"/>
    <n v="0.45000000000000007"/>
    <x v="1"/>
  </r>
  <r>
    <x v="3"/>
    <n v="1128299"/>
    <x v="199"/>
    <x v="2"/>
    <x v="2"/>
    <x v="2"/>
    <x v="5"/>
    <n v="70"/>
    <x v="19"/>
    <x v="109"/>
    <n v="49000"/>
    <n v="0.1"/>
    <x v="1"/>
  </r>
  <r>
    <x v="3"/>
    <n v="1128299"/>
    <x v="200"/>
    <x v="2"/>
    <x v="2"/>
    <x v="2"/>
    <x v="0"/>
    <n v="55.000000000000007"/>
    <x v="10"/>
    <x v="104"/>
    <n v="144375.00000000003"/>
    <n v="0.30000000000000004"/>
    <x v="1"/>
  </r>
  <r>
    <x v="3"/>
    <n v="1128299"/>
    <x v="201"/>
    <x v="2"/>
    <x v="2"/>
    <x v="2"/>
    <x v="1"/>
    <n v="60.000000000000007"/>
    <x v="10"/>
    <x v="105"/>
    <n v="78750.000000000015"/>
    <n v="0.15"/>
    <x v="1"/>
  </r>
  <r>
    <x v="3"/>
    <n v="1128299"/>
    <x v="202"/>
    <x v="2"/>
    <x v="2"/>
    <x v="2"/>
    <x v="2"/>
    <n v="55.000000000000007"/>
    <x v="26"/>
    <x v="102"/>
    <n v="119625.00000000003"/>
    <n v="0.30000000000000004"/>
    <x v="1"/>
  </r>
  <r>
    <x v="3"/>
    <n v="1128299"/>
    <x v="203"/>
    <x v="2"/>
    <x v="2"/>
    <x v="2"/>
    <x v="3"/>
    <n v="55.000000000000007"/>
    <x v="19"/>
    <x v="106"/>
    <n v="96250"/>
    <n v="0.24999999999999997"/>
    <x v="1"/>
  </r>
  <r>
    <x v="3"/>
    <n v="1128299"/>
    <x v="204"/>
    <x v="2"/>
    <x v="2"/>
    <x v="2"/>
    <x v="4"/>
    <n v="65"/>
    <x v="25"/>
    <x v="108"/>
    <n v="190125.00000000003"/>
    <n v="0.45000000000000007"/>
    <x v="1"/>
  </r>
  <r>
    <x v="3"/>
    <n v="1128299"/>
    <x v="205"/>
    <x v="2"/>
    <x v="2"/>
    <x v="2"/>
    <x v="5"/>
    <n v="70"/>
    <x v="28"/>
    <x v="103"/>
    <n v="54250"/>
    <n v="0.1"/>
    <x v="1"/>
  </r>
  <r>
    <x v="3"/>
    <n v="1128299"/>
    <x v="206"/>
    <x v="2"/>
    <x v="2"/>
    <x v="2"/>
    <x v="0"/>
    <n v="55.000000000000007"/>
    <x v="17"/>
    <x v="32"/>
    <n v="160875.00000000006"/>
    <n v="0.30000000000000004"/>
    <x v="1"/>
  </r>
  <r>
    <x v="3"/>
    <n v="1128299"/>
    <x v="207"/>
    <x v="2"/>
    <x v="2"/>
    <x v="2"/>
    <x v="1"/>
    <n v="60.000000000000007"/>
    <x v="17"/>
    <x v="110"/>
    <n v="87750.000000000015"/>
    <n v="0.15"/>
    <x v="1"/>
  </r>
  <r>
    <x v="3"/>
    <n v="1128299"/>
    <x v="208"/>
    <x v="2"/>
    <x v="2"/>
    <x v="2"/>
    <x v="2"/>
    <n v="55.000000000000007"/>
    <x v="28"/>
    <x v="101"/>
    <n v="127875.00000000004"/>
    <n v="0.30000000000000004"/>
    <x v="1"/>
  </r>
  <r>
    <x v="3"/>
    <n v="1128299"/>
    <x v="209"/>
    <x v="2"/>
    <x v="2"/>
    <x v="2"/>
    <x v="3"/>
    <n v="55.000000000000007"/>
    <x v="28"/>
    <x v="101"/>
    <n v="106562.5"/>
    <n v="0.24999999999999997"/>
    <x v="1"/>
  </r>
  <r>
    <x v="3"/>
    <n v="1128299"/>
    <x v="210"/>
    <x v="2"/>
    <x v="2"/>
    <x v="2"/>
    <x v="4"/>
    <n v="65"/>
    <x v="19"/>
    <x v="111"/>
    <n v="204750.00000000003"/>
    <n v="0.45000000000000007"/>
    <x v="1"/>
  </r>
  <r>
    <x v="3"/>
    <n v="1128299"/>
    <x v="211"/>
    <x v="2"/>
    <x v="2"/>
    <x v="2"/>
    <x v="5"/>
    <n v="70"/>
    <x v="9"/>
    <x v="86"/>
    <n v="56000"/>
    <n v="0.1"/>
    <x v="1"/>
  </r>
  <r>
    <x v="4"/>
    <n v="1189833"/>
    <x v="212"/>
    <x v="2"/>
    <x v="2"/>
    <x v="2"/>
    <x v="0"/>
    <n v="35"/>
    <x v="19"/>
    <x v="40"/>
    <n v="98000"/>
    <n v="0.4"/>
    <x v="1"/>
  </r>
  <r>
    <x v="4"/>
    <n v="1189833"/>
    <x v="213"/>
    <x v="2"/>
    <x v="2"/>
    <x v="2"/>
    <x v="1"/>
    <n v="45"/>
    <x v="19"/>
    <x v="39"/>
    <n v="78750"/>
    <n v="0.25"/>
    <x v="1"/>
  </r>
  <r>
    <x v="4"/>
    <n v="1189833"/>
    <x v="214"/>
    <x v="2"/>
    <x v="2"/>
    <x v="2"/>
    <x v="2"/>
    <n v="45"/>
    <x v="19"/>
    <x v="39"/>
    <n v="126000"/>
    <n v="0.4"/>
    <x v="1"/>
  </r>
  <r>
    <x v="4"/>
    <n v="1189833"/>
    <x v="215"/>
    <x v="2"/>
    <x v="2"/>
    <x v="2"/>
    <x v="3"/>
    <n v="45"/>
    <x v="20"/>
    <x v="112"/>
    <n v="86625"/>
    <n v="0.35"/>
    <x v="1"/>
  </r>
  <r>
    <x v="4"/>
    <n v="1189833"/>
    <x v="216"/>
    <x v="2"/>
    <x v="2"/>
    <x v="3"/>
    <x v="4"/>
    <n v="50"/>
    <x v="23"/>
    <x v="53"/>
    <n v="137500"/>
    <n v="0.55000000000000004"/>
    <x v="1"/>
  </r>
  <r>
    <x v="4"/>
    <n v="1189833"/>
    <x v="217"/>
    <x v="2"/>
    <x v="2"/>
    <x v="3"/>
    <x v="5"/>
    <n v="45"/>
    <x v="19"/>
    <x v="39"/>
    <n v="63000"/>
    <n v="0.2"/>
    <x v="1"/>
  </r>
  <r>
    <x v="4"/>
    <n v="1189833"/>
    <x v="218"/>
    <x v="2"/>
    <x v="2"/>
    <x v="3"/>
    <x v="0"/>
    <n v="35"/>
    <x v="29"/>
    <x v="47"/>
    <n v="105000"/>
    <n v="0.4"/>
    <x v="1"/>
  </r>
  <r>
    <x v="4"/>
    <n v="1189833"/>
    <x v="219"/>
    <x v="2"/>
    <x v="2"/>
    <x v="3"/>
    <x v="1"/>
    <n v="45"/>
    <x v="25"/>
    <x v="61"/>
    <n v="73125"/>
    <n v="0.25"/>
    <x v="1"/>
  </r>
  <r>
    <x v="4"/>
    <n v="1189833"/>
    <x v="220"/>
    <x v="2"/>
    <x v="2"/>
    <x v="3"/>
    <x v="2"/>
    <n v="45"/>
    <x v="21"/>
    <x v="113"/>
    <n v="121500"/>
    <n v="0.4"/>
    <x v="1"/>
  </r>
  <r>
    <x v="4"/>
    <n v="1189833"/>
    <x v="221"/>
    <x v="2"/>
    <x v="2"/>
    <x v="3"/>
    <x v="3"/>
    <n v="45"/>
    <x v="27"/>
    <x v="44"/>
    <n v="82687.5"/>
    <n v="0.35"/>
    <x v="1"/>
  </r>
  <r>
    <x v="4"/>
    <n v="1189833"/>
    <x v="222"/>
    <x v="2"/>
    <x v="2"/>
    <x v="3"/>
    <x v="4"/>
    <n v="50"/>
    <x v="31"/>
    <x v="38"/>
    <n v="123750.00000000001"/>
    <n v="0.55000000000000004"/>
    <x v="1"/>
  </r>
  <r>
    <x v="4"/>
    <n v="1189833"/>
    <x v="223"/>
    <x v="2"/>
    <x v="2"/>
    <x v="3"/>
    <x v="5"/>
    <n v="45"/>
    <x v="25"/>
    <x v="61"/>
    <n v="58500"/>
    <n v="0.2"/>
    <x v="1"/>
  </r>
  <r>
    <x v="4"/>
    <n v="1189833"/>
    <x v="224"/>
    <x v="2"/>
    <x v="2"/>
    <x v="3"/>
    <x v="0"/>
    <n v="35"/>
    <x v="9"/>
    <x v="58"/>
    <n v="112000"/>
    <n v="0.4"/>
    <x v="1"/>
  </r>
  <r>
    <x v="4"/>
    <n v="1189833"/>
    <x v="225"/>
    <x v="2"/>
    <x v="2"/>
    <x v="3"/>
    <x v="1"/>
    <n v="45"/>
    <x v="25"/>
    <x v="61"/>
    <n v="73125"/>
    <n v="0.25"/>
    <x v="1"/>
  </r>
  <r>
    <x v="4"/>
    <n v="1189833"/>
    <x v="226"/>
    <x v="2"/>
    <x v="2"/>
    <x v="3"/>
    <x v="2"/>
    <n v="45"/>
    <x v="25"/>
    <x v="61"/>
    <n v="117000"/>
    <n v="0.4"/>
    <x v="1"/>
  </r>
  <r>
    <x v="4"/>
    <n v="1189833"/>
    <x v="227"/>
    <x v="2"/>
    <x v="2"/>
    <x v="3"/>
    <x v="3"/>
    <n v="45"/>
    <x v="20"/>
    <x v="112"/>
    <n v="86625"/>
    <n v="0.35"/>
    <x v="1"/>
  </r>
  <r>
    <x v="4"/>
    <n v="1189833"/>
    <x v="228"/>
    <x v="2"/>
    <x v="2"/>
    <x v="3"/>
    <x v="4"/>
    <n v="50"/>
    <x v="32"/>
    <x v="42"/>
    <n v="116875.00000000001"/>
    <n v="0.55000000000000004"/>
    <x v="1"/>
  </r>
  <r>
    <x v="4"/>
    <n v="1189833"/>
    <x v="229"/>
    <x v="2"/>
    <x v="2"/>
    <x v="3"/>
    <x v="5"/>
    <n v="45"/>
    <x v="22"/>
    <x v="66"/>
    <n v="56250"/>
    <n v="0.2"/>
    <x v="1"/>
  </r>
  <r>
    <x v="4"/>
    <n v="1189833"/>
    <x v="230"/>
    <x v="2"/>
    <x v="2"/>
    <x v="3"/>
    <x v="0"/>
    <n v="45"/>
    <x v="9"/>
    <x v="11"/>
    <n v="144000"/>
    <n v="0.4"/>
    <x v="1"/>
  </r>
  <r>
    <x v="4"/>
    <n v="1189833"/>
    <x v="231"/>
    <x v="2"/>
    <x v="2"/>
    <x v="3"/>
    <x v="1"/>
    <n v="50"/>
    <x v="24"/>
    <x v="60"/>
    <n v="75000"/>
    <n v="0.25"/>
    <x v="1"/>
  </r>
  <r>
    <x v="4"/>
    <n v="1189833"/>
    <x v="232"/>
    <x v="2"/>
    <x v="2"/>
    <x v="3"/>
    <x v="2"/>
    <n v="50"/>
    <x v="22"/>
    <x v="65"/>
    <n v="125000"/>
    <n v="0.4"/>
    <x v="1"/>
  </r>
  <r>
    <x v="4"/>
    <n v="1189833"/>
    <x v="233"/>
    <x v="2"/>
    <x v="2"/>
    <x v="3"/>
    <x v="3"/>
    <n v="45"/>
    <x v="27"/>
    <x v="44"/>
    <n v="82687.5"/>
    <n v="0.35"/>
    <x v="1"/>
  </r>
  <r>
    <x v="4"/>
    <n v="1189833"/>
    <x v="234"/>
    <x v="2"/>
    <x v="2"/>
    <x v="3"/>
    <x v="4"/>
    <n v="50"/>
    <x v="32"/>
    <x v="42"/>
    <n v="116875.00000000001"/>
    <n v="0.55000000000000004"/>
    <x v="1"/>
  </r>
  <r>
    <x v="4"/>
    <n v="1189833"/>
    <x v="235"/>
    <x v="2"/>
    <x v="2"/>
    <x v="3"/>
    <x v="5"/>
    <n v="65"/>
    <x v="24"/>
    <x v="87"/>
    <n v="78000"/>
    <n v="0.2"/>
    <x v="1"/>
  </r>
  <r>
    <x v="4"/>
    <n v="1189833"/>
    <x v="236"/>
    <x v="2"/>
    <x v="2"/>
    <x v="3"/>
    <x v="0"/>
    <n v="45"/>
    <x v="9"/>
    <x v="11"/>
    <n v="144000"/>
    <n v="0.4"/>
    <x v="1"/>
  </r>
  <r>
    <x v="4"/>
    <n v="1189833"/>
    <x v="237"/>
    <x v="2"/>
    <x v="2"/>
    <x v="3"/>
    <x v="1"/>
    <n v="50"/>
    <x v="25"/>
    <x v="82"/>
    <n v="81250"/>
    <n v="0.25"/>
    <x v="1"/>
  </r>
  <r>
    <x v="4"/>
    <n v="1189833"/>
    <x v="238"/>
    <x v="2"/>
    <x v="2"/>
    <x v="3"/>
    <x v="2"/>
    <n v="50"/>
    <x v="25"/>
    <x v="82"/>
    <n v="130000"/>
    <n v="0.4"/>
    <x v="1"/>
  </r>
  <r>
    <x v="4"/>
    <n v="1189833"/>
    <x v="239"/>
    <x v="2"/>
    <x v="2"/>
    <x v="3"/>
    <x v="3"/>
    <n v="45"/>
    <x v="20"/>
    <x v="112"/>
    <n v="86625"/>
    <n v="0.35"/>
    <x v="1"/>
  </r>
  <r>
    <x v="4"/>
    <n v="1189833"/>
    <x v="240"/>
    <x v="2"/>
    <x v="2"/>
    <x v="3"/>
    <x v="4"/>
    <n v="50"/>
    <x v="31"/>
    <x v="38"/>
    <n v="123750.00000000001"/>
    <n v="0.55000000000000004"/>
    <x v="1"/>
  </r>
  <r>
    <x v="4"/>
    <n v="1189833"/>
    <x v="241"/>
    <x v="2"/>
    <x v="2"/>
    <x v="3"/>
    <x v="5"/>
    <n v="65"/>
    <x v="22"/>
    <x v="114"/>
    <n v="81250"/>
    <n v="0.2"/>
    <x v="1"/>
  </r>
  <r>
    <x v="4"/>
    <n v="1189833"/>
    <x v="242"/>
    <x v="2"/>
    <x v="2"/>
    <x v="3"/>
    <x v="0"/>
    <n v="45"/>
    <x v="3"/>
    <x v="71"/>
    <n v="162000"/>
    <n v="0.4"/>
    <x v="1"/>
  </r>
  <r>
    <x v="4"/>
    <n v="1189833"/>
    <x v="243"/>
    <x v="2"/>
    <x v="2"/>
    <x v="3"/>
    <x v="1"/>
    <n v="50"/>
    <x v="29"/>
    <x v="68"/>
    <n v="93750"/>
    <n v="0.25"/>
    <x v="1"/>
  </r>
  <r>
    <x v="4"/>
    <n v="1189833"/>
    <x v="244"/>
    <x v="2"/>
    <x v="2"/>
    <x v="3"/>
    <x v="2"/>
    <n v="50"/>
    <x v="29"/>
    <x v="68"/>
    <n v="150000"/>
    <n v="0.4"/>
    <x v="1"/>
  </r>
  <r>
    <x v="4"/>
    <n v="1189833"/>
    <x v="245"/>
    <x v="2"/>
    <x v="2"/>
    <x v="3"/>
    <x v="3"/>
    <n v="45"/>
    <x v="22"/>
    <x v="66"/>
    <n v="98437.5"/>
    <n v="0.35"/>
    <x v="1"/>
  </r>
  <r>
    <x v="4"/>
    <n v="1189833"/>
    <x v="246"/>
    <x v="2"/>
    <x v="2"/>
    <x v="3"/>
    <x v="4"/>
    <n v="50"/>
    <x v="23"/>
    <x v="53"/>
    <n v="137500"/>
    <n v="0.55000000000000004"/>
    <x v="1"/>
  </r>
  <r>
    <x v="4"/>
    <n v="1189833"/>
    <x v="247"/>
    <x v="2"/>
    <x v="2"/>
    <x v="3"/>
    <x v="5"/>
    <n v="65"/>
    <x v="9"/>
    <x v="98"/>
    <n v="104000"/>
    <n v="0.2"/>
    <x v="1"/>
  </r>
  <r>
    <x v="4"/>
    <n v="1189833"/>
    <x v="248"/>
    <x v="2"/>
    <x v="2"/>
    <x v="3"/>
    <x v="0"/>
    <n v="45"/>
    <x v="5"/>
    <x v="59"/>
    <n v="171000"/>
    <n v="0.4"/>
    <x v="1"/>
  </r>
  <r>
    <x v="4"/>
    <n v="1189833"/>
    <x v="249"/>
    <x v="2"/>
    <x v="2"/>
    <x v="3"/>
    <x v="1"/>
    <n v="50"/>
    <x v="9"/>
    <x v="2"/>
    <n v="100000"/>
    <n v="0.25"/>
    <x v="1"/>
  </r>
  <r>
    <x v="4"/>
    <n v="1189833"/>
    <x v="250"/>
    <x v="2"/>
    <x v="2"/>
    <x v="3"/>
    <x v="2"/>
    <n v="50"/>
    <x v="29"/>
    <x v="68"/>
    <n v="150000"/>
    <n v="0.4"/>
    <x v="1"/>
  </r>
  <r>
    <x v="4"/>
    <n v="1189833"/>
    <x v="251"/>
    <x v="2"/>
    <x v="2"/>
    <x v="3"/>
    <x v="3"/>
    <n v="45"/>
    <x v="25"/>
    <x v="61"/>
    <n v="102375"/>
    <n v="0.35"/>
    <x v="1"/>
  </r>
  <r>
    <x v="4"/>
    <n v="1189833"/>
    <x v="252"/>
    <x v="2"/>
    <x v="2"/>
    <x v="3"/>
    <x v="4"/>
    <n v="50"/>
    <x v="19"/>
    <x v="48"/>
    <n v="192500.00000000003"/>
    <n v="0.55000000000000004"/>
    <x v="1"/>
  </r>
  <r>
    <x v="4"/>
    <n v="1189833"/>
    <x v="253"/>
    <x v="2"/>
    <x v="2"/>
    <x v="3"/>
    <x v="5"/>
    <n v="65"/>
    <x v="19"/>
    <x v="111"/>
    <n v="91000"/>
    <n v="0.2"/>
    <x v="1"/>
  </r>
  <r>
    <x v="4"/>
    <n v="1189833"/>
    <x v="254"/>
    <x v="2"/>
    <x v="2"/>
    <x v="3"/>
    <x v="0"/>
    <n v="50"/>
    <x v="3"/>
    <x v="6"/>
    <n v="180000"/>
    <n v="0.4"/>
    <x v="1"/>
  </r>
  <r>
    <x v="4"/>
    <n v="1189833"/>
    <x v="255"/>
    <x v="2"/>
    <x v="2"/>
    <x v="3"/>
    <x v="1"/>
    <n v="55.000000000000007"/>
    <x v="2"/>
    <x v="67"/>
    <n v="116875.00000000001"/>
    <n v="0.25"/>
    <x v="1"/>
  </r>
  <r>
    <x v="4"/>
    <n v="1189833"/>
    <x v="256"/>
    <x v="2"/>
    <x v="2"/>
    <x v="3"/>
    <x v="2"/>
    <n v="50"/>
    <x v="26"/>
    <x v="78"/>
    <n v="145000"/>
    <n v="0.4"/>
    <x v="1"/>
  </r>
  <r>
    <x v="4"/>
    <n v="1189833"/>
    <x v="257"/>
    <x v="2"/>
    <x v="2"/>
    <x v="3"/>
    <x v="3"/>
    <n v="50"/>
    <x v="21"/>
    <x v="73"/>
    <n v="118124.99999999999"/>
    <n v="0.35"/>
    <x v="1"/>
  </r>
  <r>
    <x v="4"/>
    <n v="1189833"/>
    <x v="258"/>
    <x v="2"/>
    <x v="2"/>
    <x v="3"/>
    <x v="4"/>
    <n v="60"/>
    <x v="21"/>
    <x v="71"/>
    <n v="222750.00000000003"/>
    <n v="0.55000000000000004"/>
    <x v="1"/>
  </r>
  <r>
    <x v="4"/>
    <n v="1189833"/>
    <x v="259"/>
    <x v="2"/>
    <x v="2"/>
    <x v="3"/>
    <x v="5"/>
    <n v="65"/>
    <x v="25"/>
    <x v="108"/>
    <n v="84500"/>
    <n v="0.2"/>
    <x v="1"/>
  </r>
  <r>
    <x v="4"/>
    <n v="1189833"/>
    <x v="260"/>
    <x v="2"/>
    <x v="2"/>
    <x v="3"/>
    <x v="0"/>
    <n v="50"/>
    <x v="2"/>
    <x v="17"/>
    <n v="170000"/>
    <n v="0.4"/>
    <x v="1"/>
  </r>
  <r>
    <x v="4"/>
    <n v="1189833"/>
    <x v="261"/>
    <x v="2"/>
    <x v="2"/>
    <x v="3"/>
    <x v="1"/>
    <n v="55.000000000000007"/>
    <x v="2"/>
    <x v="67"/>
    <n v="116875.00000000001"/>
    <n v="0.25"/>
    <x v="1"/>
  </r>
  <r>
    <x v="4"/>
    <n v="1189833"/>
    <x v="262"/>
    <x v="2"/>
    <x v="2"/>
    <x v="3"/>
    <x v="2"/>
    <n v="50"/>
    <x v="19"/>
    <x v="48"/>
    <n v="140000"/>
    <n v="0.4"/>
    <x v="1"/>
  </r>
  <r>
    <x v="4"/>
    <n v="1189833"/>
    <x v="263"/>
    <x v="2"/>
    <x v="2"/>
    <x v="3"/>
    <x v="3"/>
    <n v="50"/>
    <x v="25"/>
    <x v="82"/>
    <n v="113750"/>
    <n v="0.35"/>
    <x v="1"/>
  </r>
  <r>
    <x v="4"/>
    <n v="1189833"/>
    <x v="264"/>
    <x v="2"/>
    <x v="2"/>
    <x v="3"/>
    <x v="4"/>
    <n v="60"/>
    <x v="25"/>
    <x v="87"/>
    <n v="214500.00000000003"/>
    <n v="0.55000000000000004"/>
    <x v="1"/>
  </r>
  <r>
    <x v="4"/>
    <n v="1189833"/>
    <x v="265"/>
    <x v="2"/>
    <x v="2"/>
    <x v="3"/>
    <x v="5"/>
    <n v="65"/>
    <x v="19"/>
    <x v="111"/>
    <n v="91000"/>
    <n v="0.2"/>
    <x v="1"/>
  </r>
  <r>
    <x v="4"/>
    <n v="1189833"/>
    <x v="266"/>
    <x v="2"/>
    <x v="2"/>
    <x v="3"/>
    <x v="0"/>
    <n v="50"/>
    <x v="9"/>
    <x v="2"/>
    <n v="160000"/>
    <n v="0.4"/>
    <x v="1"/>
  </r>
  <r>
    <x v="4"/>
    <n v="1189833"/>
    <x v="267"/>
    <x v="2"/>
    <x v="2"/>
    <x v="3"/>
    <x v="1"/>
    <n v="55.000000000000007"/>
    <x v="9"/>
    <x v="115"/>
    <n v="110000.00000000001"/>
    <n v="0.25"/>
    <x v="1"/>
  </r>
  <r>
    <x v="4"/>
    <n v="1189833"/>
    <x v="268"/>
    <x v="2"/>
    <x v="2"/>
    <x v="3"/>
    <x v="2"/>
    <n v="50"/>
    <x v="25"/>
    <x v="82"/>
    <n v="130000"/>
    <n v="0.4"/>
    <x v="1"/>
  </r>
  <r>
    <x v="4"/>
    <n v="1189833"/>
    <x v="269"/>
    <x v="2"/>
    <x v="2"/>
    <x v="3"/>
    <x v="3"/>
    <n v="50"/>
    <x v="22"/>
    <x v="65"/>
    <n v="109375"/>
    <n v="0.35"/>
    <x v="1"/>
  </r>
  <r>
    <x v="4"/>
    <n v="1189833"/>
    <x v="270"/>
    <x v="2"/>
    <x v="2"/>
    <x v="3"/>
    <x v="4"/>
    <n v="60"/>
    <x v="24"/>
    <x v="11"/>
    <n v="198000.00000000003"/>
    <n v="0.55000000000000004"/>
    <x v="1"/>
  </r>
  <r>
    <x v="4"/>
    <n v="1189833"/>
    <x v="271"/>
    <x v="2"/>
    <x v="2"/>
    <x v="3"/>
    <x v="5"/>
    <n v="65"/>
    <x v="25"/>
    <x v="108"/>
    <n v="84500"/>
    <n v="0.2"/>
    <x v="1"/>
  </r>
  <r>
    <x v="4"/>
    <n v="1189833"/>
    <x v="272"/>
    <x v="2"/>
    <x v="2"/>
    <x v="3"/>
    <x v="0"/>
    <n v="50"/>
    <x v="6"/>
    <x v="72"/>
    <n v="165000"/>
    <n v="0.4"/>
    <x v="1"/>
  </r>
  <r>
    <x v="4"/>
    <n v="1189833"/>
    <x v="273"/>
    <x v="2"/>
    <x v="2"/>
    <x v="3"/>
    <x v="1"/>
    <n v="55.000000000000007"/>
    <x v="6"/>
    <x v="116"/>
    <n v="113437.50000000001"/>
    <n v="0.25"/>
    <x v="1"/>
  </r>
  <r>
    <x v="4"/>
    <n v="1189833"/>
    <x v="274"/>
    <x v="2"/>
    <x v="2"/>
    <x v="3"/>
    <x v="2"/>
    <n v="50"/>
    <x v="21"/>
    <x v="73"/>
    <n v="135000"/>
    <n v="0.4"/>
    <x v="1"/>
  </r>
  <r>
    <x v="4"/>
    <n v="1189833"/>
    <x v="275"/>
    <x v="2"/>
    <x v="2"/>
    <x v="3"/>
    <x v="3"/>
    <n v="50"/>
    <x v="25"/>
    <x v="82"/>
    <n v="113750"/>
    <n v="0.35"/>
    <x v="1"/>
  </r>
  <r>
    <x v="4"/>
    <n v="1189833"/>
    <x v="276"/>
    <x v="2"/>
    <x v="2"/>
    <x v="3"/>
    <x v="4"/>
    <n v="60"/>
    <x v="24"/>
    <x v="11"/>
    <n v="198000.00000000003"/>
    <n v="0.55000000000000004"/>
    <x v="1"/>
  </r>
  <r>
    <x v="4"/>
    <n v="1189833"/>
    <x v="277"/>
    <x v="2"/>
    <x v="2"/>
    <x v="3"/>
    <x v="5"/>
    <n v="65"/>
    <x v="19"/>
    <x v="111"/>
    <n v="91000"/>
    <n v="0.2"/>
    <x v="1"/>
  </r>
  <r>
    <x v="4"/>
    <n v="1189833"/>
    <x v="278"/>
    <x v="2"/>
    <x v="2"/>
    <x v="3"/>
    <x v="0"/>
    <n v="50"/>
    <x v="3"/>
    <x v="6"/>
    <n v="180000"/>
    <n v="0.4"/>
    <x v="1"/>
  </r>
  <r>
    <x v="4"/>
    <n v="1189833"/>
    <x v="279"/>
    <x v="2"/>
    <x v="2"/>
    <x v="3"/>
    <x v="1"/>
    <n v="55.000000000000007"/>
    <x v="3"/>
    <x v="34"/>
    <n v="123750.00000000001"/>
    <n v="0.25"/>
    <x v="1"/>
  </r>
  <r>
    <x v="4"/>
    <n v="1189833"/>
    <x v="280"/>
    <x v="2"/>
    <x v="2"/>
    <x v="3"/>
    <x v="2"/>
    <n v="50"/>
    <x v="19"/>
    <x v="48"/>
    <n v="140000"/>
    <n v="0.4"/>
    <x v="1"/>
  </r>
  <r>
    <x v="4"/>
    <n v="1189833"/>
    <x v="281"/>
    <x v="2"/>
    <x v="2"/>
    <x v="3"/>
    <x v="3"/>
    <n v="50"/>
    <x v="19"/>
    <x v="48"/>
    <n v="122499.99999999999"/>
    <n v="0.35"/>
    <x v="1"/>
  </r>
  <r>
    <x v="4"/>
    <n v="1189833"/>
    <x v="282"/>
    <x v="2"/>
    <x v="2"/>
    <x v="3"/>
    <x v="4"/>
    <n v="60"/>
    <x v="22"/>
    <x v="68"/>
    <n v="206250.00000000003"/>
    <n v="0.55000000000000004"/>
    <x v="1"/>
  </r>
  <r>
    <x v="4"/>
    <n v="1189833"/>
    <x v="283"/>
    <x v="2"/>
    <x v="2"/>
    <x v="3"/>
    <x v="5"/>
    <n v="65"/>
    <x v="26"/>
    <x v="84"/>
    <n v="94250"/>
    <n v="0.2"/>
    <x v="1"/>
  </r>
  <r>
    <x v="0"/>
    <n v="1185732"/>
    <x v="284"/>
    <x v="2"/>
    <x v="2"/>
    <x v="3"/>
    <x v="0"/>
    <n v="45"/>
    <x v="33"/>
    <x v="117"/>
    <n v="85500"/>
    <n v="0.4"/>
    <x v="1"/>
  </r>
  <r>
    <x v="0"/>
    <n v="1185732"/>
    <x v="285"/>
    <x v="2"/>
    <x v="2"/>
    <x v="3"/>
    <x v="1"/>
    <n v="45"/>
    <x v="34"/>
    <x v="118"/>
    <n v="43312.5"/>
    <n v="0.35"/>
    <x v="1"/>
  </r>
  <r>
    <x v="0"/>
    <n v="1185732"/>
    <x v="286"/>
    <x v="2"/>
    <x v="2"/>
    <x v="3"/>
    <x v="2"/>
    <n v="35"/>
    <x v="34"/>
    <x v="119"/>
    <n v="33687.5"/>
    <n v="0.35"/>
    <x v="1"/>
  </r>
  <r>
    <x v="0"/>
    <n v="1185732"/>
    <x v="287"/>
    <x v="2"/>
    <x v="2"/>
    <x v="3"/>
    <x v="3"/>
    <n v="40"/>
    <x v="35"/>
    <x v="120"/>
    <n v="20000"/>
    <n v="0.4"/>
    <x v="1"/>
  </r>
  <r>
    <x v="0"/>
    <n v="1185732"/>
    <x v="288"/>
    <x v="3"/>
    <x v="3"/>
    <x v="4"/>
    <x v="4"/>
    <n v="54.999999999999993"/>
    <x v="36"/>
    <x v="121"/>
    <n v="33687.499999999993"/>
    <n v="0.35"/>
    <x v="1"/>
  </r>
  <r>
    <x v="0"/>
    <n v="1185732"/>
    <x v="289"/>
    <x v="3"/>
    <x v="3"/>
    <x v="4"/>
    <x v="5"/>
    <n v="45"/>
    <x v="34"/>
    <x v="118"/>
    <n v="61875"/>
    <n v="0.5"/>
    <x v="1"/>
  </r>
  <r>
    <x v="0"/>
    <n v="1185732"/>
    <x v="290"/>
    <x v="3"/>
    <x v="3"/>
    <x v="4"/>
    <x v="0"/>
    <n v="45"/>
    <x v="27"/>
    <x v="44"/>
    <n v="94500"/>
    <n v="0.4"/>
    <x v="1"/>
  </r>
  <r>
    <x v="0"/>
    <n v="1185732"/>
    <x v="291"/>
    <x v="3"/>
    <x v="3"/>
    <x v="4"/>
    <x v="1"/>
    <n v="45"/>
    <x v="36"/>
    <x v="122"/>
    <n v="27562.5"/>
    <n v="0.35"/>
    <x v="1"/>
  </r>
  <r>
    <x v="0"/>
    <n v="1185732"/>
    <x v="292"/>
    <x v="3"/>
    <x v="3"/>
    <x v="4"/>
    <x v="2"/>
    <n v="35"/>
    <x v="37"/>
    <x v="122"/>
    <n v="27562.5"/>
    <n v="0.35"/>
    <x v="1"/>
  </r>
  <r>
    <x v="0"/>
    <n v="1185732"/>
    <x v="293"/>
    <x v="3"/>
    <x v="3"/>
    <x v="4"/>
    <x v="3"/>
    <n v="40"/>
    <x v="38"/>
    <x v="123"/>
    <n v="16000"/>
    <n v="0.4"/>
    <x v="1"/>
  </r>
  <r>
    <x v="0"/>
    <n v="1185732"/>
    <x v="294"/>
    <x v="3"/>
    <x v="3"/>
    <x v="4"/>
    <x v="4"/>
    <n v="54.999999999999993"/>
    <x v="36"/>
    <x v="121"/>
    <n v="33687.499999999993"/>
    <n v="0.35"/>
    <x v="1"/>
  </r>
  <r>
    <x v="0"/>
    <n v="1185732"/>
    <x v="295"/>
    <x v="3"/>
    <x v="3"/>
    <x v="4"/>
    <x v="5"/>
    <n v="45"/>
    <x v="34"/>
    <x v="118"/>
    <n v="61875"/>
    <n v="0.5"/>
    <x v="1"/>
  </r>
  <r>
    <x v="0"/>
    <n v="1185732"/>
    <x v="296"/>
    <x v="3"/>
    <x v="3"/>
    <x v="4"/>
    <x v="0"/>
    <n v="50"/>
    <x v="39"/>
    <x v="112"/>
    <n v="99000"/>
    <n v="0.4"/>
    <x v="1"/>
  </r>
  <r>
    <x v="0"/>
    <n v="1185732"/>
    <x v="297"/>
    <x v="3"/>
    <x v="3"/>
    <x v="4"/>
    <x v="1"/>
    <n v="50"/>
    <x v="40"/>
    <x v="124"/>
    <n v="35000"/>
    <n v="0.35"/>
    <x v="1"/>
  </r>
  <r>
    <x v="0"/>
    <n v="1185732"/>
    <x v="298"/>
    <x v="3"/>
    <x v="3"/>
    <x v="4"/>
    <x v="2"/>
    <n v="40"/>
    <x v="37"/>
    <x v="125"/>
    <n v="31499.999999999996"/>
    <n v="0.35"/>
    <x v="1"/>
  </r>
  <r>
    <x v="0"/>
    <n v="1185732"/>
    <x v="299"/>
    <x v="3"/>
    <x v="3"/>
    <x v="4"/>
    <x v="3"/>
    <n v="45"/>
    <x v="41"/>
    <x v="126"/>
    <n v="13500"/>
    <n v="0.4"/>
    <x v="1"/>
  </r>
  <r>
    <x v="0"/>
    <n v="1185732"/>
    <x v="300"/>
    <x v="3"/>
    <x v="3"/>
    <x v="4"/>
    <x v="4"/>
    <n v="60"/>
    <x v="35"/>
    <x v="127"/>
    <n v="26250"/>
    <n v="0.35"/>
    <x v="1"/>
  </r>
  <r>
    <x v="0"/>
    <n v="1185732"/>
    <x v="301"/>
    <x v="3"/>
    <x v="3"/>
    <x v="4"/>
    <x v="5"/>
    <n v="50"/>
    <x v="37"/>
    <x v="128"/>
    <n v="56250"/>
    <n v="0.5"/>
    <x v="1"/>
  </r>
  <r>
    <x v="0"/>
    <n v="1185732"/>
    <x v="302"/>
    <x v="3"/>
    <x v="3"/>
    <x v="4"/>
    <x v="0"/>
    <n v="50"/>
    <x v="31"/>
    <x v="38"/>
    <n v="90000"/>
    <n v="0.4"/>
    <x v="1"/>
  </r>
  <r>
    <x v="0"/>
    <n v="1185732"/>
    <x v="303"/>
    <x v="3"/>
    <x v="3"/>
    <x v="4"/>
    <x v="1"/>
    <n v="50"/>
    <x v="42"/>
    <x v="127"/>
    <n v="26250"/>
    <n v="0.35"/>
    <x v="1"/>
  </r>
  <r>
    <x v="0"/>
    <n v="1185732"/>
    <x v="304"/>
    <x v="3"/>
    <x v="3"/>
    <x v="4"/>
    <x v="2"/>
    <n v="40"/>
    <x v="42"/>
    <x v="129"/>
    <n v="21000"/>
    <n v="0.35"/>
    <x v="1"/>
  </r>
  <r>
    <x v="0"/>
    <n v="1185732"/>
    <x v="305"/>
    <x v="3"/>
    <x v="3"/>
    <x v="4"/>
    <x v="3"/>
    <n v="45"/>
    <x v="41"/>
    <x v="126"/>
    <n v="13500"/>
    <n v="0.4"/>
    <x v="1"/>
  </r>
  <r>
    <x v="0"/>
    <n v="1185732"/>
    <x v="306"/>
    <x v="3"/>
    <x v="3"/>
    <x v="4"/>
    <x v="4"/>
    <n v="60"/>
    <x v="38"/>
    <x v="129"/>
    <n v="21000"/>
    <n v="0.35"/>
    <x v="1"/>
  </r>
  <r>
    <x v="0"/>
    <n v="1185732"/>
    <x v="307"/>
    <x v="3"/>
    <x v="3"/>
    <x v="4"/>
    <x v="5"/>
    <n v="50"/>
    <x v="37"/>
    <x v="128"/>
    <n v="56250"/>
    <n v="0.5"/>
    <x v="1"/>
  </r>
  <r>
    <x v="0"/>
    <n v="1185732"/>
    <x v="308"/>
    <x v="3"/>
    <x v="3"/>
    <x v="4"/>
    <x v="0"/>
    <n v="60"/>
    <x v="39"/>
    <x v="130"/>
    <n v="118800"/>
    <n v="0.4"/>
    <x v="1"/>
  </r>
  <r>
    <x v="0"/>
    <n v="1185732"/>
    <x v="309"/>
    <x v="3"/>
    <x v="3"/>
    <x v="4"/>
    <x v="1"/>
    <n v="55.000000000000007"/>
    <x v="40"/>
    <x v="131"/>
    <n v="38500"/>
    <n v="0.35"/>
    <x v="1"/>
  </r>
  <r>
    <x v="0"/>
    <n v="1185732"/>
    <x v="310"/>
    <x v="3"/>
    <x v="3"/>
    <x v="4"/>
    <x v="2"/>
    <n v="50"/>
    <x v="36"/>
    <x v="132"/>
    <n v="30624.999999999996"/>
    <n v="0.35"/>
    <x v="1"/>
  </r>
  <r>
    <x v="0"/>
    <n v="1185732"/>
    <x v="311"/>
    <x v="3"/>
    <x v="3"/>
    <x v="4"/>
    <x v="3"/>
    <n v="50"/>
    <x v="38"/>
    <x v="120"/>
    <n v="20000"/>
    <n v="0.4"/>
    <x v="1"/>
  </r>
  <r>
    <x v="0"/>
    <n v="1185732"/>
    <x v="312"/>
    <x v="3"/>
    <x v="3"/>
    <x v="4"/>
    <x v="4"/>
    <n v="60"/>
    <x v="35"/>
    <x v="127"/>
    <n v="26250"/>
    <n v="0.35"/>
    <x v="1"/>
  </r>
  <r>
    <x v="0"/>
    <n v="1185732"/>
    <x v="313"/>
    <x v="3"/>
    <x v="3"/>
    <x v="4"/>
    <x v="5"/>
    <n v="65"/>
    <x v="43"/>
    <x v="133"/>
    <n v="81250"/>
    <n v="0.5"/>
    <x v="1"/>
  </r>
  <r>
    <x v="0"/>
    <n v="1185732"/>
    <x v="314"/>
    <x v="3"/>
    <x v="3"/>
    <x v="4"/>
    <x v="0"/>
    <n v="50"/>
    <x v="23"/>
    <x v="53"/>
    <n v="100000"/>
    <n v="0.4"/>
    <x v="1"/>
  </r>
  <r>
    <x v="0"/>
    <n v="1185732"/>
    <x v="315"/>
    <x v="3"/>
    <x v="3"/>
    <x v="4"/>
    <x v="1"/>
    <n v="45.000000000000007"/>
    <x v="43"/>
    <x v="134"/>
    <n v="39375"/>
    <n v="0.35"/>
    <x v="1"/>
  </r>
  <r>
    <x v="0"/>
    <n v="1185732"/>
    <x v="316"/>
    <x v="3"/>
    <x v="3"/>
    <x v="4"/>
    <x v="2"/>
    <n v="40"/>
    <x v="40"/>
    <x v="135"/>
    <n v="28000"/>
    <n v="0.35"/>
    <x v="1"/>
  </r>
  <r>
    <x v="0"/>
    <n v="1185732"/>
    <x v="317"/>
    <x v="3"/>
    <x v="3"/>
    <x v="4"/>
    <x v="3"/>
    <n v="40"/>
    <x v="36"/>
    <x v="136"/>
    <n v="28000"/>
    <n v="0.4"/>
    <x v="1"/>
  </r>
  <r>
    <x v="0"/>
    <n v="1185732"/>
    <x v="318"/>
    <x v="3"/>
    <x v="3"/>
    <x v="4"/>
    <x v="4"/>
    <n v="50"/>
    <x v="36"/>
    <x v="132"/>
    <n v="30624.999999999996"/>
    <n v="0.35"/>
    <x v="1"/>
  </r>
  <r>
    <x v="0"/>
    <n v="1185732"/>
    <x v="319"/>
    <x v="3"/>
    <x v="3"/>
    <x v="4"/>
    <x v="5"/>
    <n v="55.000000000000007"/>
    <x v="44"/>
    <x v="137"/>
    <n v="96250.000000000015"/>
    <n v="0.5"/>
    <x v="1"/>
  </r>
  <r>
    <x v="0"/>
    <n v="1185732"/>
    <x v="320"/>
    <x v="3"/>
    <x v="3"/>
    <x v="4"/>
    <x v="0"/>
    <n v="50"/>
    <x v="30"/>
    <x v="79"/>
    <n v="115000"/>
    <n v="0.4"/>
    <x v="1"/>
  </r>
  <r>
    <x v="0"/>
    <n v="1185732"/>
    <x v="321"/>
    <x v="3"/>
    <x v="3"/>
    <x v="4"/>
    <x v="1"/>
    <n v="45.000000000000007"/>
    <x v="45"/>
    <x v="138"/>
    <n v="51187.500000000007"/>
    <n v="0.35"/>
    <x v="1"/>
  </r>
  <r>
    <x v="0"/>
    <n v="1185732"/>
    <x v="322"/>
    <x v="3"/>
    <x v="3"/>
    <x v="4"/>
    <x v="2"/>
    <n v="40"/>
    <x v="43"/>
    <x v="124"/>
    <n v="35000"/>
    <n v="0.35"/>
    <x v="1"/>
  </r>
  <r>
    <x v="0"/>
    <n v="1185732"/>
    <x v="323"/>
    <x v="3"/>
    <x v="3"/>
    <x v="4"/>
    <x v="3"/>
    <n v="40"/>
    <x v="40"/>
    <x v="135"/>
    <n v="32000"/>
    <n v="0.4"/>
    <x v="1"/>
  </r>
  <r>
    <x v="0"/>
    <n v="1185732"/>
    <x v="324"/>
    <x v="3"/>
    <x v="3"/>
    <x v="4"/>
    <x v="4"/>
    <n v="50"/>
    <x v="37"/>
    <x v="128"/>
    <n v="39375"/>
    <n v="0.35"/>
    <x v="1"/>
  </r>
  <r>
    <x v="0"/>
    <n v="1185732"/>
    <x v="325"/>
    <x v="3"/>
    <x v="3"/>
    <x v="4"/>
    <x v="5"/>
    <n v="55.000000000000007"/>
    <x v="46"/>
    <x v="139"/>
    <n v="110000.00000000001"/>
    <n v="0.5"/>
    <x v="1"/>
  </r>
  <r>
    <x v="0"/>
    <n v="1185732"/>
    <x v="326"/>
    <x v="3"/>
    <x v="3"/>
    <x v="4"/>
    <x v="0"/>
    <n v="50"/>
    <x v="20"/>
    <x v="140"/>
    <n v="110000"/>
    <n v="0.4"/>
    <x v="1"/>
  </r>
  <r>
    <x v="0"/>
    <n v="1185732"/>
    <x v="327"/>
    <x v="3"/>
    <x v="3"/>
    <x v="4"/>
    <x v="1"/>
    <n v="45.000000000000007"/>
    <x v="45"/>
    <x v="138"/>
    <n v="51187.500000000007"/>
    <n v="0.35"/>
    <x v="1"/>
  </r>
  <r>
    <x v="0"/>
    <n v="1185732"/>
    <x v="328"/>
    <x v="3"/>
    <x v="3"/>
    <x v="4"/>
    <x v="2"/>
    <n v="40"/>
    <x v="43"/>
    <x v="124"/>
    <n v="35000"/>
    <n v="0.35"/>
    <x v="1"/>
  </r>
  <r>
    <x v="0"/>
    <n v="1185732"/>
    <x v="329"/>
    <x v="3"/>
    <x v="3"/>
    <x v="4"/>
    <x v="3"/>
    <n v="40"/>
    <x v="37"/>
    <x v="125"/>
    <n v="36000"/>
    <n v="0.4"/>
    <x v="1"/>
  </r>
  <r>
    <x v="0"/>
    <n v="1185732"/>
    <x v="330"/>
    <x v="3"/>
    <x v="3"/>
    <x v="4"/>
    <x v="4"/>
    <n v="50"/>
    <x v="40"/>
    <x v="124"/>
    <n v="35000"/>
    <n v="0.35"/>
    <x v="1"/>
  </r>
  <r>
    <x v="0"/>
    <n v="1185732"/>
    <x v="331"/>
    <x v="3"/>
    <x v="3"/>
    <x v="4"/>
    <x v="5"/>
    <n v="55.000000000000007"/>
    <x v="47"/>
    <x v="141"/>
    <n v="103125.00000000001"/>
    <n v="0.5"/>
    <x v="1"/>
  </r>
  <r>
    <x v="0"/>
    <n v="1185732"/>
    <x v="332"/>
    <x v="3"/>
    <x v="3"/>
    <x v="4"/>
    <x v="0"/>
    <n v="50"/>
    <x v="23"/>
    <x v="53"/>
    <n v="100000"/>
    <n v="0.4"/>
    <x v="1"/>
  </r>
  <r>
    <x v="0"/>
    <n v="1185732"/>
    <x v="333"/>
    <x v="3"/>
    <x v="3"/>
    <x v="4"/>
    <x v="1"/>
    <n v="45.000000000000007"/>
    <x v="48"/>
    <x v="142"/>
    <n v="47250.000000000007"/>
    <n v="0.35"/>
    <x v="1"/>
  </r>
  <r>
    <x v="0"/>
    <n v="1185732"/>
    <x v="334"/>
    <x v="3"/>
    <x v="3"/>
    <x v="4"/>
    <x v="2"/>
    <n v="40"/>
    <x v="40"/>
    <x v="135"/>
    <n v="28000"/>
    <n v="0.35"/>
    <x v="1"/>
  </r>
  <r>
    <x v="0"/>
    <n v="1185732"/>
    <x v="335"/>
    <x v="3"/>
    <x v="3"/>
    <x v="4"/>
    <x v="3"/>
    <n v="40"/>
    <x v="36"/>
    <x v="136"/>
    <n v="28000"/>
    <n v="0.4"/>
    <x v="1"/>
  </r>
  <r>
    <x v="0"/>
    <n v="1185732"/>
    <x v="336"/>
    <x v="3"/>
    <x v="3"/>
    <x v="4"/>
    <x v="4"/>
    <n v="50"/>
    <x v="36"/>
    <x v="132"/>
    <n v="30624.999999999996"/>
    <n v="0.35"/>
    <x v="1"/>
  </r>
  <r>
    <x v="0"/>
    <n v="1185732"/>
    <x v="337"/>
    <x v="3"/>
    <x v="3"/>
    <x v="4"/>
    <x v="5"/>
    <n v="55.000000000000007"/>
    <x v="43"/>
    <x v="143"/>
    <n v="68750.000000000015"/>
    <n v="0.5"/>
    <x v="1"/>
  </r>
  <r>
    <x v="0"/>
    <n v="1185732"/>
    <x v="338"/>
    <x v="3"/>
    <x v="3"/>
    <x v="4"/>
    <x v="0"/>
    <n v="60"/>
    <x v="32"/>
    <x v="144"/>
    <n v="102000"/>
    <n v="0.4"/>
    <x v="1"/>
  </r>
  <r>
    <x v="0"/>
    <n v="1185732"/>
    <x v="339"/>
    <x v="3"/>
    <x v="3"/>
    <x v="4"/>
    <x v="1"/>
    <n v="50"/>
    <x v="43"/>
    <x v="145"/>
    <n v="43750"/>
    <n v="0.35"/>
    <x v="1"/>
  </r>
  <r>
    <x v="0"/>
    <n v="1185732"/>
    <x v="340"/>
    <x v="3"/>
    <x v="3"/>
    <x v="4"/>
    <x v="2"/>
    <n v="50"/>
    <x v="42"/>
    <x v="127"/>
    <n v="26250"/>
    <n v="0.35"/>
    <x v="1"/>
  </r>
  <r>
    <x v="0"/>
    <n v="1185732"/>
    <x v="341"/>
    <x v="3"/>
    <x v="3"/>
    <x v="4"/>
    <x v="3"/>
    <n v="50"/>
    <x v="35"/>
    <x v="146"/>
    <n v="25000"/>
    <n v="0.4"/>
    <x v="1"/>
  </r>
  <r>
    <x v="0"/>
    <n v="1185732"/>
    <x v="342"/>
    <x v="3"/>
    <x v="3"/>
    <x v="4"/>
    <x v="4"/>
    <n v="60"/>
    <x v="35"/>
    <x v="127"/>
    <n v="26250"/>
    <n v="0.35"/>
    <x v="1"/>
  </r>
  <r>
    <x v="0"/>
    <n v="1185732"/>
    <x v="343"/>
    <x v="3"/>
    <x v="3"/>
    <x v="4"/>
    <x v="5"/>
    <n v="64.999999999999986"/>
    <x v="43"/>
    <x v="147"/>
    <n v="81249.999999999985"/>
    <n v="0.5"/>
    <x v="1"/>
  </r>
  <r>
    <x v="0"/>
    <n v="1185732"/>
    <x v="344"/>
    <x v="3"/>
    <x v="3"/>
    <x v="4"/>
    <x v="0"/>
    <n v="60"/>
    <x v="46"/>
    <x v="49"/>
    <n v="96000"/>
    <n v="0.4"/>
    <x v="1"/>
  </r>
  <r>
    <x v="0"/>
    <n v="1185732"/>
    <x v="345"/>
    <x v="3"/>
    <x v="3"/>
    <x v="4"/>
    <x v="1"/>
    <n v="50"/>
    <x v="43"/>
    <x v="145"/>
    <n v="43750"/>
    <n v="0.35"/>
    <x v="1"/>
  </r>
  <r>
    <x v="0"/>
    <n v="1185732"/>
    <x v="346"/>
    <x v="3"/>
    <x v="3"/>
    <x v="4"/>
    <x v="2"/>
    <n v="50"/>
    <x v="49"/>
    <x v="148"/>
    <n v="34125"/>
    <n v="0.35"/>
    <x v="1"/>
  </r>
  <r>
    <x v="0"/>
    <n v="1185732"/>
    <x v="347"/>
    <x v="3"/>
    <x v="3"/>
    <x v="4"/>
    <x v="3"/>
    <n v="50"/>
    <x v="36"/>
    <x v="132"/>
    <n v="35000"/>
    <n v="0.4"/>
    <x v="1"/>
  </r>
  <r>
    <x v="0"/>
    <n v="1185732"/>
    <x v="348"/>
    <x v="3"/>
    <x v="3"/>
    <x v="4"/>
    <x v="4"/>
    <n v="60"/>
    <x v="42"/>
    <x v="125"/>
    <n v="31499.999999999996"/>
    <n v="0.35"/>
    <x v="1"/>
  </r>
  <r>
    <x v="0"/>
    <n v="1185732"/>
    <x v="349"/>
    <x v="3"/>
    <x v="3"/>
    <x v="4"/>
    <x v="5"/>
    <n v="64.999999999999986"/>
    <x v="43"/>
    <x v="147"/>
    <n v="81249.999999999985"/>
    <n v="0.5"/>
    <x v="1"/>
  </r>
  <r>
    <x v="0"/>
    <n v="1185732"/>
    <x v="350"/>
    <x v="3"/>
    <x v="3"/>
    <x v="4"/>
    <x v="0"/>
    <n v="60"/>
    <x v="23"/>
    <x v="60"/>
    <n v="120000"/>
    <n v="0.4"/>
    <x v="1"/>
  </r>
  <r>
    <x v="0"/>
    <n v="1185732"/>
    <x v="351"/>
    <x v="3"/>
    <x v="3"/>
    <x v="4"/>
    <x v="1"/>
    <n v="50"/>
    <x v="48"/>
    <x v="149"/>
    <n v="52500"/>
    <n v="0.35"/>
    <x v="1"/>
  </r>
  <r>
    <x v="0"/>
    <n v="1185732"/>
    <x v="352"/>
    <x v="3"/>
    <x v="3"/>
    <x v="4"/>
    <x v="2"/>
    <n v="50"/>
    <x v="43"/>
    <x v="145"/>
    <n v="43750"/>
    <n v="0.35"/>
    <x v="1"/>
  </r>
  <r>
    <x v="0"/>
    <n v="1185732"/>
    <x v="353"/>
    <x v="3"/>
    <x v="3"/>
    <x v="4"/>
    <x v="3"/>
    <n v="50"/>
    <x v="40"/>
    <x v="124"/>
    <n v="40000"/>
    <n v="0.4"/>
    <x v="1"/>
  </r>
  <r>
    <x v="0"/>
    <n v="1185732"/>
    <x v="354"/>
    <x v="3"/>
    <x v="3"/>
    <x v="4"/>
    <x v="4"/>
    <n v="60"/>
    <x v="40"/>
    <x v="150"/>
    <n v="42000"/>
    <n v="0.35"/>
    <x v="1"/>
  </r>
  <r>
    <x v="0"/>
    <n v="1185732"/>
    <x v="355"/>
    <x v="3"/>
    <x v="3"/>
    <x v="4"/>
    <x v="5"/>
    <n v="64.999999999999986"/>
    <x v="48"/>
    <x v="151"/>
    <n v="97499.999999999985"/>
    <n v="0.5"/>
    <x v="1"/>
  </r>
  <r>
    <x v="2"/>
    <n v="1197831"/>
    <x v="356"/>
    <x v="3"/>
    <x v="3"/>
    <x v="4"/>
    <x v="0"/>
    <n v="20"/>
    <x v="26"/>
    <x v="152"/>
    <n v="43500"/>
    <n v="0.3"/>
    <x v="1"/>
  </r>
  <r>
    <x v="2"/>
    <n v="1197831"/>
    <x v="357"/>
    <x v="3"/>
    <x v="3"/>
    <x v="4"/>
    <x v="1"/>
    <n v="30"/>
    <x v="26"/>
    <x v="153"/>
    <n v="65250"/>
    <n v="0.3"/>
    <x v="1"/>
  </r>
  <r>
    <x v="2"/>
    <n v="1197831"/>
    <x v="358"/>
    <x v="3"/>
    <x v="3"/>
    <x v="4"/>
    <x v="2"/>
    <n v="30"/>
    <x v="27"/>
    <x v="154"/>
    <n v="47250"/>
    <n v="0.3"/>
    <x v="1"/>
  </r>
  <r>
    <x v="2"/>
    <n v="1197831"/>
    <x v="359"/>
    <x v="3"/>
    <x v="3"/>
    <x v="4"/>
    <x v="3"/>
    <n v="35"/>
    <x v="27"/>
    <x v="155"/>
    <n v="73500"/>
    <n v="0.4"/>
    <x v="1"/>
  </r>
  <r>
    <x v="2"/>
    <n v="1197831"/>
    <x v="360"/>
    <x v="1"/>
    <x v="1"/>
    <x v="5"/>
    <x v="4"/>
    <n v="40"/>
    <x v="47"/>
    <x v="149"/>
    <n v="37500"/>
    <n v="0.25"/>
    <x v="1"/>
  </r>
  <r>
    <x v="2"/>
    <n v="1197831"/>
    <x v="361"/>
    <x v="1"/>
    <x v="1"/>
    <x v="5"/>
    <x v="5"/>
    <n v="35"/>
    <x v="27"/>
    <x v="155"/>
    <n v="82687.5"/>
    <n v="0.45"/>
    <x v="1"/>
  </r>
  <r>
    <x v="2"/>
    <n v="1197831"/>
    <x v="362"/>
    <x v="1"/>
    <x v="1"/>
    <x v="5"/>
    <x v="0"/>
    <n v="25"/>
    <x v="21"/>
    <x v="156"/>
    <n v="50625"/>
    <n v="0.3"/>
    <x v="1"/>
  </r>
  <r>
    <x v="2"/>
    <n v="1197831"/>
    <x v="363"/>
    <x v="1"/>
    <x v="1"/>
    <x v="5"/>
    <x v="1"/>
    <n v="35"/>
    <x v="25"/>
    <x v="157"/>
    <n v="68250"/>
    <n v="0.3"/>
    <x v="1"/>
  </r>
  <r>
    <x v="2"/>
    <n v="1197831"/>
    <x v="364"/>
    <x v="1"/>
    <x v="1"/>
    <x v="5"/>
    <x v="2"/>
    <n v="35"/>
    <x v="33"/>
    <x v="158"/>
    <n v="49875"/>
    <n v="0.3"/>
    <x v="1"/>
  </r>
  <r>
    <x v="2"/>
    <n v="1197831"/>
    <x v="365"/>
    <x v="1"/>
    <x v="1"/>
    <x v="5"/>
    <x v="3"/>
    <n v="35"/>
    <x v="32"/>
    <x v="159"/>
    <n v="59500"/>
    <n v="0.4"/>
    <x v="1"/>
  </r>
  <r>
    <x v="2"/>
    <n v="1197831"/>
    <x v="366"/>
    <x v="1"/>
    <x v="1"/>
    <x v="5"/>
    <x v="4"/>
    <n v="40"/>
    <x v="48"/>
    <x v="150"/>
    <n v="30000"/>
    <n v="0.25"/>
    <x v="1"/>
  </r>
  <r>
    <x v="2"/>
    <n v="1197831"/>
    <x v="367"/>
    <x v="1"/>
    <x v="1"/>
    <x v="5"/>
    <x v="5"/>
    <n v="35"/>
    <x v="23"/>
    <x v="160"/>
    <n v="78750"/>
    <n v="0.45"/>
    <x v="1"/>
  </r>
  <r>
    <x v="2"/>
    <n v="1197831"/>
    <x v="368"/>
    <x v="1"/>
    <x v="1"/>
    <x v="5"/>
    <x v="0"/>
    <n v="30"/>
    <x v="21"/>
    <x v="161"/>
    <n v="70875"/>
    <n v="0.35"/>
    <x v="1"/>
  </r>
  <r>
    <x v="2"/>
    <n v="1197831"/>
    <x v="369"/>
    <x v="1"/>
    <x v="1"/>
    <x v="5"/>
    <x v="1"/>
    <n v="40"/>
    <x v="21"/>
    <x v="51"/>
    <n v="94500"/>
    <n v="0.35"/>
    <x v="1"/>
  </r>
  <r>
    <x v="2"/>
    <n v="1197831"/>
    <x v="370"/>
    <x v="1"/>
    <x v="1"/>
    <x v="5"/>
    <x v="2"/>
    <n v="30"/>
    <x v="23"/>
    <x v="149"/>
    <n v="52500"/>
    <n v="0.35"/>
    <x v="1"/>
  </r>
  <r>
    <x v="2"/>
    <n v="1197831"/>
    <x v="371"/>
    <x v="1"/>
    <x v="1"/>
    <x v="5"/>
    <x v="3"/>
    <n v="35"/>
    <x v="46"/>
    <x v="162"/>
    <n v="63000"/>
    <n v="0.45"/>
    <x v="1"/>
  </r>
  <r>
    <x v="2"/>
    <n v="1197831"/>
    <x v="372"/>
    <x v="1"/>
    <x v="1"/>
    <x v="5"/>
    <x v="4"/>
    <n v="40"/>
    <x v="48"/>
    <x v="150"/>
    <n v="36000"/>
    <n v="0.3"/>
    <x v="1"/>
  </r>
  <r>
    <x v="2"/>
    <n v="1197831"/>
    <x v="373"/>
    <x v="1"/>
    <x v="1"/>
    <x v="5"/>
    <x v="5"/>
    <n v="35"/>
    <x v="31"/>
    <x v="154"/>
    <n v="78750"/>
    <n v="0.5"/>
    <x v="1"/>
  </r>
  <r>
    <x v="2"/>
    <n v="1197831"/>
    <x v="374"/>
    <x v="1"/>
    <x v="1"/>
    <x v="5"/>
    <x v="0"/>
    <n v="20"/>
    <x v="19"/>
    <x v="162"/>
    <n v="49000"/>
    <n v="0.35"/>
    <x v="1"/>
  </r>
  <r>
    <x v="2"/>
    <n v="1197831"/>
    <x v="375"/>
    <x v="1"/>
    <x v="1"/>
    <x v="5"/>
    <x v="1"/>
    <n v="30.000000000000004"/>
    <x v="19"/>
    <x v="163"/>
    <n v="73500"/>
    <n v="0.35"/>
    <x v="1"/>
  </r>
  <r>
    <x v="2"/>
    <n v="1197831"/>
    <x v="376"/>
    <x v="1"/>
    <x v="1"/>
    <x v="5"/>
    <x v="2"/>
    <n v="24.999999999999996"/>
    <x v="27"/>
    <x v="164"/>
    <n v="45937.499999999985"/>
    <n v="0.35"/>
    <x v="1"/>
  </r>
  <r>
    <x v="2"/>
    <n v="1197831"/>
    <x v="377"/>
    <x v="1"/>
    <x v="1"/>
    <x v="5"/>
    <x v="3"/>
    <n v="30.000000000000004"/>
    <x v="32"/>
    <x v="165"/>
    <n v="57375.000000000007"/>
    <n v="0.45"/>
    <x v="1"/>
  </r>
  <r>
    <x v="2"/>
    <n v="1197831"/>
    <x v="378"/>
    <x v="1"/>
    <x v="1"/>
    <x v="5"/>
    <x v="4"/>
    <n v="35"/>
    <x v="45"/>
    <x v="166"/>
    <n v="34125"/>
    <n v="0.3"/>
    <x v="1"/>
  </r>
  <r>
    <x v="2"/>
    <n v="1197831"/>
    <x v="379"/>
    <x v="1"/>
    <x v="1"/>
    <x v="5"/>
    <x v="5"/>
    <n v="30.000000000000004"/>
    <x v="24"/>
    <x v="167"/>
    <n v="90000.000000000015"/>
    <n v="0.5"/>
    <x v="1"/>
  </r>
  <r>
    <x v="2"/>
    <n v="1197831"/>
    <x v="380"/>
    <x v="1"/>
    <x v="1"/>
    <x v="5"/>
    <x v="0"/>
    <n v="20"/>
    <x v="29"/>
    <x v="149"/>
    <n v="52500"/>
    <n v="0.35"/>
    <x v="1"/>
  </r>
  <r>
    <x v="2"/>
    <n v="1197831"/>
    <x v="381"/>
    <x v="1"/>
    <x v="1"/>
    <x v="5"/>
    <x v="1"/>
    <n v="30.000000000000004"/>
    <x v="28"/>
    <x v="168"/>
    <n v="81375"/>
    <n v="0.35"/>
    <x v="1"/>
  </r>
  <r>
    <x v="2"/>
    <n v="1197831"/>
    <x v="382"/>
    <x v="1"/>
    <x v="1"/>
    <x v="5"/>
    <x v="2"/>
    <n v="24.999999999999996"/>
    <x v="22"/>
    <x v="169"/>
    <n v="54687.499999999985"/>
    <n v="0.35"/>
    <x v="1"/>
  </r>
  <r>
    <x v="2"/>
    <n v="1197831"/>
    <x v="383"/>
    <x v="1"/>
    <x v="1"/>
    <x v="5"/>
    <x v="3"/>
    <n v="35"/>
    <x v="20"/>
    <x v="170"/>
    <n v="86625"/>
    <n v="0.45"/>
    <x v="1"/>
  </r>
  <r>
    <x v="2"/>
    <n v="1197831"/>
    <x v="384"/>
    <x v="1"/>
    <x v="1"/>
    <x v="5"/>
    <x v="4"/>
    <n v="50"/>
    <x v="31"/>
    <x v="38"/>
    <n v="67500"/>
    <n v="0.3"/>
    <x v="1"/>
  </r>
  <r>
    <x v="2"/>
    <n v="1197831"/>
    <x v="385"/>
    <x v="1"/>
    <x v="1"/>
    <x v="5"/>
    <x v="5"/>
    <n v="45"/>
    <x v="9"/>
    <x v="11"/>
    <n v="180000"/>
    <n v="0.5"/>
    <x v="1"/>
  </r>
  <r>
    <x v="2"/>
    <n v="1197831"/>
    <x v="386"/>
    <x v="1"/>
    <x v="1"/>
    <x v="5"/>
    <x v="0"/>
    <n v="45"/>
    <x v="9"/>
    <x v="11"/>
    <n v="125999.99999999999"/>
    <n v="0.35"/>
    <x v="1"/>
  </r>
  <r>
    <x v="2"/>
    <n v="1197831"/>
    <x v="387"/>
    <x v="1"/>
    <x v="1"/>
    <x v="5"/>
    <x v="1"/>
    <n v="50"/>
    <x v="9"/>
    <x v="2"/>
    <n v="140000"/>
    <n v="0.35"/>
    <x v="1"/>
  </r>
  <r>
    <x v="2"/>
    <n v="1197831"/>
    <x v="388"/>
    <x v="1"/>
    <x v="1"/>
    <x v="5"/>
    <x v="2"/>
    <n v="45"/>
    <x v="25"/>
    <x v="61"/>
    <n v="102375"/>
    <n v="0.35"/>
    <x v="1"/>
  </r>
  <r>
    <x v="2"/>
    <n v="1197831"/>
    <x v="389"/>
    <x v="1"/>
    <x v="1"/>
    <x v="5"/>
    <x v="3"/>
    <n v="45"/>
    <x v="24"/>
    <x v="51"/>
    <n v="121500"/>
    <n v="0.45"/>
    <x v="1"/>
  </r>
  <r>
    <x v="2"/>
    <n v="1197831"/>
    <x v="390"/>
    <x v="1"/>
    <x v="1"/>
    <x v="5"/>
    <x v="4"/>
    <n v="50"/>
    <x v="23"/>
    <x v="53"/>
    <n v="75000"/>
    <n v="0.3"/>
    <x v="1"/>
  </r>
  <r>
    <x v="2"/>
    <n v="1197831"/>
    <x v="391"/>
    <x v="1"/>
    <x v="1"/>
    <x v="5"/>
    <x v="5"/>
    <n v="55.000000000000007"/>
    <x v="10"/>
    <x v="104"/>
    <n v="240625.00000000003"/>
    <n v="0.5"/>
    <x v="1"/>
  </r>
  <r>
    <x v="2"/>
    <n v="1197831"/>
    <x v="392"/>
    <x v="1"/>
    <x v="1"/>
    <x v="5"/>
    <x v="0"/>
    <n v="45"/>
    <x v="6"/>
    <x v="8"/>
    <n v="148500"/>
    <n v="0.39999999999999997"/>
    <x v="1"/>
  </r>
  <r>
    <x v="2"/>
    <n v="1197831"/>
    <x v="393"/>
    <x v="1"/>
    <x v="1"/>
    <x v="5"/>
    <x v="1"/>
    <n v="50"/>
    <x v="6"/>
    <x v="72"/>
    <n v="165000"/>
    <n v="0.39999999999999997"/>
    <x v="1"/>
  </r>
  <r>
    <x v="2"/>
    <n v="1197831"/>
    <x v="394"/>
    <x v="1"/>
    <x v="1"/>
    <x v="5"/>
    <x v="2"/>
    <n v="45"/>
    <x v="17"/>
    <x v="83"/>
    <n v="175499.99999999997"/>
    <n v="0.39999999999999997"/>
    <x v="1"/>
  </r>
  <r>
    <x v="2"/>
    <n v="1197831"/>
    <x v="395"/>
    <x v="1"/>
    <x v="1"/>
    <x v="5"/>
    <x v="3"/>
    <n v="45"/>
    <x v="30"/>
    <x v="69"/>
    <n v="129375"/>
    <n v="0.5"/>
    <x v="1"/>
  </r>
  <r>
    <x v="2"/>
    <n v="1197831"/>
    <x v="396"/>
    <x v="1"/>
    <x v="1"/>
    <x v="5"/>
    <x v="4"/>
    <n v="50"/>
    <x v="30"/>
    <x v="79"/>
    <n v="100625"/>
    <n v="0.35"/>
    <x v="1"/>
  </r>
  <r>
    <x v="2"/>
    <n v="1197831"/>
    <x v="397"/>
    <x v="1"/>
    <x v="1"/>
    <x v="5"/>
    <x v="5"/>
    <n v="60"/>
    <x v="2"/>
    <x v="12"/>
    <n v="280500"/>
    <n v="0.55000000000000004"/>
    <x v="1"/>
  </r>
  <r>
    <x v="2"/>
    <n v="1197831"/>
    <x v="398"/>
    <x v="1"/>
    <x v="1"/>
    <x v="5"/>
    <x v="0"/>
    <n v="50"/>
    <x v="9"/>
    <x v="2"/>
    <n v="160000"/>
    <n v="0.39999999999999997"/>
    <x v="1"/>
  </r>
  <r>
    <x v="2"/>
    <n v="1197831"/>
    <x v="399"/>
    <x v="1"/>
    <x v="1"/>
    <x v="5"/>
    <x v="1"/>
    <n v="55.000000000000007"/>
    <x v="9"/>
    <x v="115"/>
    <n v="176000"/>
    <n v="0.39999999999999997"/>
    <x v="1"/>
  </r>
  <r>
    <x v="2"/>
    <n v="1197831"/>
    <x v="400"/>
    <x v="1"/>
    <x v="1"/>
    <x v="5"/>
    <x v="2"/>
    <n v="50"/>
    <x v="17"/>
    <x v="63"/>
    <n v="194999.99999999997"/>
    <n v="0.39999999999999997"/>
    <x v="1"/>
  </r>
  <r>
    <x v="2"/>
    <n v="1197831"/>
    <x v="401"/>
    <x v="1"/>
    <x v="1"/>
    <x v="5"/>
    <x v="3"/>
    <n v="50"/>
    <x v="27"/>
    <x v="47"/>
    <n v="131250"/>
    <n v="0.5"/>
    <x v="1"/>
  </r>
  <r>
    <x v="2"/>
    <n v="1197831"/>
    <x v="402"/>
    <x v="1"/>
    <x v="1"/>
    <x v="5"/>
    <x v="4"/>
    <n v="55.000000000000007"/>
    <x v="27"/>
    <x v="171"/>
    <n v="101062.50000000001"/>
    <n v="0.35"/>
    <x v="1"/>
  </r>
  <r>
    <x v="2"/>
    <n v="1197831"/>
    <x v="403"/>
    <x v="1"/>
    <x v="1"/>
    <x v="5"/>
    <x v="5"/>
    <n v="60"/>
    <x v="28"/>
    <x v="172"/>
    <n v="255750.00000000003"/>
    <n v="0.55000000000000004"/>
    <x v="1"/>
  </r>
  <r>
    <x v="2"/>
    <n v="1197831"/>
    <x v="404"/>
    <x v="1"/>
    <x v="1"/>
    <x v="5"/>
    <x v="0"/>
    <n v="55.000000000000007"/>
    <x v="26"/>
    <x v="102"/>
    <n v="159500"/>
    <n v="0.39999999999999997"/>
    <x v="1"/>
  </r>
  <r>
    <x v="2"/>
    <n v="1197831"/>
    <x v="405"/>
    <x v="1"/>
    <x v="1"/>
    <x v="5"/>
    <x v="1"/>
    <n v="55.000000000000007"/>
    <x v="21"/>
    <x v="107"/>
    <n v="148500"/>
    <n v="0.39999999999999997"/>
    <x v="1"/>
  </r>
  <r>
    <x v="2"/>
    <n v="1197831"/>
    <x v="406"/>
    <x v="1"/>
    <x v="1"/>
    <x v="5"/>
    <x v="2"/>
    <n v="60"/>
    <x v="26"/>
    <x v="93"/>
    <n v="174000"/>
    <n v="0.39999999999999997"/>
    <x v="1"/>
  </r>
  <r>
    <x v="2"/>
    <n v="1197831"/>
    <x v="407"/>
    <x v="1"/>
    <x v="1"/>
    <x v="5"/>
    <x v="3"/>
    <n v="60"/>
    <x v="31"/>
    <x v="51"/>
    <n v="135000"/>
    <n v="0.5"/>
    <x v="1"/>
  </r>
  <r>
    <x v="2"/>
    <n v="1197831"/>
    <x v="408"/>
    <x v="1"/>
    <x v="1"/>
    <x v="5"/>
    <x v="4"/>
    <n v="55.000000000000007"/>
    <x v="31"/>
    <x v="173"/>
    <n v="86625"/>
    <n v="0.35"/>
    <x v="1"/>
  </r>
  <r>
    <x v="2"/>
    <n v="1197831"/>
    <x v="409"/>
    <x v="1"/>
    <x v="1"/>
    <x v="5"/>
    <x v="5"/>
    <n v="50"/>
    <x v="21"/>
    <x v="73"/>
    <n v="185625.00000000003"/>
    <n v="0.55000000000000004"/>
    <x v="1"/>
  </r>
  <r>
    <x v="2"/>
    <n v="1197831"/>
    <x v="410"/>
    <x v="1"/>
    <x v="1"/>
    <x v="5"/>
    <x v="0"/>
    <n v="40"/>
    <x v="22"/>
    <x v="53"/>
    <n v="99999.999999999985"/>
    <n v="0.39999999999999997"/>
    <x v="1"/>
  </r>
  <r>
    <x v="2"/>
    <n v="1197831"/>
    <x v="411"/>
    <x v="1"/>
    <x v="1"/>
    <x v="5"/>
    <x v="1"/>
    <n v="40"/>
    <x v="22"/>
    <x v="53"/>
    <n v="99999.999999999985"/>
    <n v="0.39999999999999997"/>
    <x v="1"/>
  </r>
  <r>
    <x v="2"/>
    <n v="1197831"/>
    <x v="412"/>
    <x v="1"/>
    <x v="1"/>
    <x v="5"/>
    <x v="2"/>
    <n v="45"/>
    <x v="30"/>
    <x v="69"/>
    <n v="103499.99999999999"/>
    <n v="0.39999999999999997"/>
    <x v="1"/>
  </r>
  <r>
    <x v="2"/>
    <n v="1197831"/>
    <x v="413"/>
    <x v="1"/>
    <x v="1"/>
    <x v="5"/>
    <x v="3"/>
    <n v="45"/>
    <x v="32"/>
    <x v="174"/>
    <n v="95625"/>
    <n v="0.5"/>
    <x v="1"/>
  </r>
  <r>
    <x v="2"/>
    <n v="1197831"/>
    <x v="414"/>
    <x v="1"/>
    <x v="1"/>
    <x v="5"/>
    <x v="4"/>
    <n v="40"/>
    <x v="46"/>
    <x v="175"/>
    <n v="56000"/>
    <n v="0.35"/>
    <x v="1"/>
  </r>
  <r>
    <x v="2"/>
    <n v="1197831"/>
    <x v="415"/>
    <x v="1"/>
    <x v="1"/>
    <x v="5"/>
    <x v="5"/>
    <n v="50"/>
    <x v="30"/>
    <x v="79"/>
    <n v="158125"/>
    <n v="0.55000000000000004"/>
    <x v="1"/>
  </r>
  <r>
    <x v="2"/>
    <n v="1197831"/>
    <x v="416"/>
    <x v="1"/>
    <x v="1"/>
    <x v="5"/>
    <x v="0"/>
    <n v="40"/>
    <x v="26"/>
    <x v="176"/>
    <n v="115999.99999999999"/>
    <n v="0.39999999999999997"/>
    <x v="1"/>
  </r>
  <r>
    <x v="2"/>
    <n v="1197831"/>
    <x v="417"/>
    <x v="1"/>
    <x v="1"/>
    <x v="5"/>
    <x v="1"/>
    <n v="40"/>
    <x v="26"/>
    <x v="176"/>
    <n v="115999.99999999999"/>
    <n v="0.39999999999999997"/>
    <x v="1"/>
  </r>
  <r>
    <x v="2"/>
    <n v="1197831"/>
    <x v="418"/>
    <x v="1"/>
    <x v="1"/>
    <x v="5"/>
    <x v="2"/>
    <n v="65"/>
    <x v="25"/>
    <x v="108"/>
    <n v="169000"/>
    <n v="0.39999999999999997"/>
    <x v="1"/>
  </r>
  <r>
    <x v="2"/>
    <n v="1197831"/>
    <x v="419"/>
    <x v="1"/>
    <x v="1"/>
    <x v="5"/>
    <x v="3"/>
    <n v="65"/>
    <x v="23"/>
    <x v="82"/>
    <n v="162500"/>
    <n v="0.5"/>
    <x v="1"/>
  </r>
  <r>
    <x v="2"/>
    <n v="1197831"/>
    <x v="420"/>
    <x v="1"/>
    <x v="1"/>
    <x v="5"/>
    <x v="4"/>
    <n v="60"/>
    <x v="33"/>
    <x v="177"/>
    <n v="99750"/>
    <n v="0.35"/>
    <x v="1"/>
  </r>
  <r>
    <x v="2"/>
    <n v="1197831"/>
    <x v="421"/>
    <x v="1"/>
    <x v="1"/>
    <x v="5"/>
    <x v="5"/>
    <n v="70"/>
    <x v="21"/>
    <x v="178"/>
    <n v="259875.00000000003"/>
    <n v="0.55000000000000004"/>
    <x v="1"/>
  </r>
  <r>
    <x v="2"/>
    <n v="1197831"/>
    <x v="422"/>
    <x v="1"/>
    <x v="1"/>
    <x v="5"/>
    <x v="0"/>
    <n v="60"/>
    <x v="6"/>
    <x v="14"/>
    <n v="197999.99999999997"/>
    <n v="0.39999999999999997"/>
    <x v="1"/>
  </r>
  <r>
    <x v="2"/>
    <n v="1197831"/>
    <x v="423"/>
    <x v="1"/>
    <x v="1"/>
    <x v="5"/>
    <x v="1"/>
    <n v="60"/>
    <x v="6"/>
    <x v="14"/>
    <n v="197999.99999999997"/>
    <n v="0.39999999999999997"/>
    <x v="1"/>
  </r>
  <r>
    <x v="2"/>
    <n v="1197831"/>
    <x v="424"/>
    <x v="1"/>
    <x v="1"/>
    <x v="5"/>
    <x v="2"/>
    <n v="65"/>
    <x v="26"/>
    <x v="84"/>
    <n v="188499.99999999997"/>
    <n v="0.39999999999999997"/>
    <x v="1"/>
  </r>
  <r>
    <x v="2"/>
    <n v="1197831"/>
    <x v="425"/>
    <x v="1"/>
    <x v="1"/>
    <x v="5"/>
    <x v="3"/>
    <n v="65"/>
    <x v="30"/>
    <x v="91"/>
    <n v="186875"/>
    <n v="0.5"/>
    <x v="1"/>
  </r>
  <r>
    <x v="2"/>
    <n v="1197831"/>
    <x v="426"/>
    <x v="1"/>
    <x v="1"/>
    <x v="5"/>
    <x v="4"/>
    <n v="60"/>
    <x v="27"/>
    <x v="39"/>
    <n v="110250"/>
    <n v="0.35"/>
    <x v="1"/>
  </r>
  <r>
    <x v="2"/>
    <n v="1197831"/>
    <x v="427"/>
    <x v="1"/>
    <x v="1"/>
    <x v="5"/>
    <x v="5"/>
    <n v="70"/>
    <x v="28"/>
    <x v="103"/>
    <n v="298375"/>
    <n v="0.55000000000000004"/>
    <x v="1"/>
  </r>
  <r>
    <x v="0"/>
    <n v="1185732"/>
    <x v="428"/>
    <x v="1"/>
    <x v="1"/>
    <x v="5"/>
    <x v="0"/>
    <n v="45"/>
    <x v="32"/>
    <x v="174"/>
    <n v="105187.50000000001"/>
    <n v="0.55000000000000004"/>
    <x v="1"/>
  </r>
  <r>
    <x v="0"/>
    <n v="1185732"/>
    <x v="429"/>
    <x v="1"/>
    <x v="1"/>
    <x v="5"/>
    <x v="1"/>
    <n v="45"/>
    <x v="37"/>
    <x v="179"/>
    <n v="35437.5"/>
    <n v="0.35"/>
    <x v="1"/>
  </r>
  <r>
    <x v="0"/>
    <n v="1185732"/>
    <x v="430"/>
    <x v="1"/>
    <x v="1"/>
    <x v="5"/>
    <x v="2"/>
    <n v="35"/>
    <x v="37"/>
    <x v="122"/>
    <n v="31499.999999999996"/>
    <n v="0.39999999999999997"/>
    <x v="1"/>
  </r>
  <r>
    <x v="0"/>
    <n v="1185732"/>
    <x v="431"/>
    <x v="1"/>
    <x v="1"/>
    <x v="5"/>
    <x v="3"/>
    <n v="40"/>
    <x v="41"/>
    <x v="180"/>
    <n v="11999.999999999998"/>
    <n v="0.39999999999999997"/>
    <x v="1"/>
  </r>
  <r>
    <x v="0"/>
    <n v="1185732"/>
    <x v="432"/>
    <x v="0"/>
    <x v="4"/>
    <x v="6"/>
    <x v="4"/>
    <n v="54.999999999999993"/>
    <x v="35"/>
    <x v="181"/>
    <n v="24062.499999999993"/>
    <n v="0.35"/>
    <x v="1"/>
  </r>
  <r>
    <x v="0"/>
    <n v="1185732"/>
    <x v="433"/>
    <x v="0"/>
    <x v="4"/>
    <x v="6"/>
    <x v="5"/>
    <n v="45"/>
    <x v="37"/>
    <x v="179"/>
    <n v="30375"/>
    <n v="0.3"/>
    <x v="1"/>
  </r>
  <r>
    <x v="0"/>
    <n v="1185732"/>
    <x v="434"/>
    <x v="0"/>
    <x v="4"/>
    <x v="6"/>
    <x v="0"/>
    <n v="45"/>
    <x v="33"/>
    <x v="117"/>
    <n v="117562.50000000001"/>
    <n v="0.55000000000000004"/>
    <x v="1"/>
  </r>
  <r>
    <x v="0"/>
    <n v="1185732"/>
    <x v="435"/>
    <x v="0"/>
    <x v="4"/>
    <x v="6"/>
    <x v="1"/>
    <n v="45"/>
    <x v="35"/>
    <x v="182"/>
    <n v="19687.5"/>
    <n v="0.35"/>
    <x v="1"/>
  </r>
  <r>
    <x v="0"/>
    <n v="1185732"/>
    <x v="436"/>
    <x v="0"/>
    <x v="4"/>
    <x v="6"/>
    <x v="2"/>
    <n v="35"/>
    <x v="36"/>
    <x v="183"/>
    <n v="24499.999999999996"/>
    <n v="0.39999999999999997"/>
    <x v="1"/>
  </r>
  <r>
    <x v="0"/>
    <n v="1185732"/>
    <x v="437"/>
    <x v="0"/>
    <x v="4"/>
    <x v="6"/>
    <x v="3"/>
    <n v="40"/>
    <x v="50"/>
    <x v="184"/>
    <n v="7999.9999999999991"/>
    <n v="0.39999999999999997"/>
    <x v="1"/>
  </r>
  <r>
    <x v="0"/>
    <n v="1185732"/>
    <x v="438"/>
    <x v="0"/>
    <x v="4"/>
    <x v="6"/>
    <x v="4"/>
    <n v="54.999999999999993"/>
    <x v="35"/>
    <x v="181"/>
    <n v="24062.499999999993"/>
    <n v="0.35"/>
    <x v="1"/>
  </r>
  <r>
    <x v="0"/>
    <n v="1185732"/>
    <x v="439"/>
    <x v="0"/>
    <x v="4"/>
    <x v="6"/>
    <x v="5"/>
    <n v="45"/>
    <x v="37"/>
    <x v="179"/>
    <n v="30375"/>
    <n v="0.3"/>
    <x v="1"/>
  </r>
  <r>
    <x v="0"/>
    <n v="1185732"/>
    <x v="440"/>
    <x v="0"/>
    <x v="4"/>
    <x v="6"/>
    <x v="0"/>
    <n v="50"/>
    <x v="51"/>
    <x v="185"/>
    <n v="122375.00000000001"/>
    <n v="0.55000000000000004"/>
    <x v="1"/>
  </r>
  <r>
    <x v="0"/>
    <n v="1185732"/>
    <x v="441"/>
    <x v="0"/>
    <x v="4"/>
    <x v="6"/>
    <x v="1"/>
    <n v="50"/>
    <x v="42"/>
    <x v="127"/>
    <n v="26250"/>
    <n v="0.35"/>
    <x v="1"/>
  </r>
  <r>
    <x v="0"/>
    <n v="1185732"/>
    <x v="442"/>
    <x v="0"/>
    <x v="4"/>
    <x v="6"/>
    <x v="2"/>
    <n v="40"/>
    <x v="36"/>
    <x v="136"/>
    <n v="27999.999999999996"/>
    <n v="0.39999999999999997"/>
    <x v="1"/>
  </r>
  <r>
    <x v="0"/>
    <n v="1185732"/>
    <x v="443"/>
    <x v="0"/>
    <x v="4"/>
    <x v="6"/>
    <x v="3"/>
    <n v="45"/>
    <x v="52"/>
    <x v="186"/>
    <n v="4500"/>
    <n v="0.39999999999999997"/>
    <x v="1"/>
  </r>
  <r>
    <x v="0"/>
    <n v="1185732"/>
    <x v="444"/>
    <x v="0"/>
    <x v="4"/>
    <x v="6"/>
    <x v="4"/>
    <n v="60"/>
    <x v="41"/>
    <x v="187"/>
    <n v="13500"/>
    <n v="0.3"/>
    <x v="1"/>
  </r>
  <r>
    <x v="0"/>
    <n v="1185732"/>
    <x v="445"/>
    <x v="0"/>
    <x v="4"/>
    <x v="6"/>
    <x v="5"/>
    <n v="50"/>
    <x v="36"/>
    <x v="132"/>
    <n v="21875"/>
    <n v="0.25"/>
    <x v="1"/>
  </r>
  <r>
    <x v="0"/>
    <n v="1185732"/>
    <x v="446"/>
    <x v="0"/>
    <x v="4"/>
    <x v="6"/>
    <x v="0"/>
    <n v="50"/>
    <x v="31"/>
    <x v="38"/>
    <n v="112500"/>
    <n v="0.5"/>
    <x v="1"/>
  </r>
  <r>
    <x v="0"/>
    <n v="1185732"/>
    <x v="447"/>
    <x v="0"/>
    <x v="4"/>
    <x v="6"/>
    <x v="1"/>
    <n v="50"/>
    <x v="42"/>
    <x v="127"/>
    <n v="22500"/>
    <n v="0.3"/>
    <x v="1"/>
  </r>
  <r>
    <x v="0"/>
    <n v="1185732"/>
    <x v="448"/>
    <x v="0"/>
    <x v="4"/>
    <x v="6"/>
    <x v="2"/>
    <n v="40"/>
    <x v="42"/>
    <x v="129"/>
    <n v="21000"/>
    <n v="0.35"/>
    <x v="1"/>
  </r>
  <r>
    <x v="0"/>
    <n v="1185732"/>
    <x v="449"/>
    <x v="0"/>
    <x v="4"/>
    <x v="6"/>
    <x v="3"/>
    <n v="45"/>
    <x v="41"/>
    <x v="126"/>
    <n v="11812.5"/>
    <n v="0.35"/>
    <x v="1"/>
  </r>
  <r>
    <x v="0"/>
    <n v="1185732"/>
    <x v="450"/>
    <x v="0"/>
    <x v="4"/>
    <x v="6"/>
    <x v="4"/>
    <n v="60"/>
    <x v="41"/>
    <x v="187"/>
    <n v="13500"/>
    <n v="0.3"/>
    <x v="1"/>
  </r>
  <r>
    <x v="0"/>
    <n v="1185732"/>
    <x v="451"/>
    <x v="0"/>
    <x v="4"/>
    <x v="6"/>
    <x v="5"/>
    <n v="50"/>
    <x v="40"/>
    <x v="124"/>
    <n v="25000"/>
    <n v="0.25"/>
    <x v="1"/>
  </r>
  <r>
    <x v="0"/>
    <n v="1185732"/>
    <x v="452"/>
    <x v="0"/>
    <x v="4"/>
    <x v="6"/>
    <x v="0"/>
    <n v="60"/>
    <x v="53"/>
    <x v="188"/>
    <n v="141000"/>
    <n v="0.5"/>
    <x v="1"/>
  </r>
  <r>
    <x v="0"/>
    <n v="1185732"/>
    <x v="453"/>
    <x v="0"/>
    <x v="4"/>
    <x v="6"/>
    <x v="1"/>
    <n v="60.000000000000007"/>
    <x v="36"/>
    <x v="189"/>
    <n v="31500.000000000004"/>
    <n v="0.3"/>
    <x v="1"/>
  </r>
  <r>
    <x v="0"/>
    <n v="1185732"/>
    <x v="454"/>
    <x v="0"/>
    <x v="4"/>
    <x v="6"/>
    <x v="2"/>
    <n v="55.000000000000007"/>
    <x v="42"/>
    <x v="190"/>
    <n v="28875.000000000004"/>
    <n v="0.35"/>
    <x v="1"/>
  </r>
  <r>
    <x v="0"/>
    <n v="1185732"/>
    <x v="455"/>
    <x v="0"/>
    <x v="4"/>
    <x v="6"/>
    <x v="3"/>
    <n v="55.000000000000007"/>
    <x v="38"/>
    <x v="191"/>
    <n v="19250"/>
    <n v="0.35"/>
    <x v="1"/>
  </r>
  <r>
    <x v="0"/>
    <n v="1185732"/>
    <x v="456"/>
    <x v="0"/>
    <x v="4"/>
    <x v="6"/>
    <x v="4"/>
    <n v="65"/>
    <x v="35"/>
    <x v="192"/>
    <n v="24375"/>
    <n v="0.3"/>
    <x v="1"/>
  </r>
  <r>
    <x v="0"/>
    <n v="1185732"/>
    <x v="457"/>
    <x v="0"/>
    <x v="4"/>
    <x v="6"/>
    <x v="5"/>
    <n v="70"/>
    <x v="43"/>
    <x v="160"/>
    <n v="52500"/>
    <n v="0.3"/>
    <x v="1"/>
  </r>
  <r>
    <x v="0"/>
    <n v="1185732"/>
    <x v="458"/>
    <x v="0"/>
    <x v="4"/>
    <x v="6"/>
    <x v="0"/>
    <n v="65"/>
    <x v="23"/>
    <x v="82"/>
    <n v="178750"/>
    <n v="0.55000000000000004"/>
    <x v="1"/>
  </r>
  <r>
    <x v="0"/>
    <n v="1185732"/>
    <x v="459"/>
    <x v="0"/>
    <x v="4"/>
    <x v="6"/>
    <x v="1"/>
    <n v="60.000000000000007"/>
    <x v="43"/>
    <x v="193"/>
    <n v="52500.000000000007"/>
    <n v="0.35"/>
    <x v="1"/>
  </r>
  <r>
    <x v="0"/>
    <n v="1185732"/>
    <x v="460"/>
    <x v="0"/>
    <x v="4"/>
    <x v="6"/>
    <x v="2"/>
    <n v="55.000000000000007"/>
    <x v="36"/>
    <x v="194"/>
    <n v="38500"/>
    <n v="0.39999999999999997"/>
    <x v="1"/>
  </r>
  <r>
    <x v="0"/>
    <n v="1185732"/>
    <x v="461"/>
    <x v="0"/>
    <x v="4"/>
    <x v="6"/>
    <x v="3"/>
    <n v="55.000000000000007"/>
    <x v="42"/>
    <x v="190"/>
    <n v="33000"/>
    <n v="0.39999999999999997"/>
    <x v="1"/>
  </r>
  <r>
    <x v="0"/>
    <n v="1185732"/>
    <x v="462"/>
    <x v="0"/>
    <x v="4"/>
    <x v="6"/>
    <x v="4"/>
    <n v="65"/>
    <x v="42"/>
    <x v="148"/>
    <n v="34125"/>
    <n v="0.35"/>
    <x v="1"/>
  </r>
  <r>
    <x v="0"/>
    <n v="1185732"/>
    <x v="463"/>
    <x v="0"/>
    <x v="4"/>
    <x v="6"/>
    <x v="5"/>
    <n v="70"/>
    <x v="48"/>
    <x v="195"/>
    <n v="63000"/>
    <n v="0.3"/>
    <x v="1"/>
  </r>
  <r>
    <x v="0"/>
    <n v="1185732"/>
    <x v="464"/>
    <x v="0"/>
    <x v="4"/>
    <x v="6"/>
    <x v="0"/>
    <n v="65"/>
    <x v="23"/>
    <x v="82"/>
    <n v="178750"/>
    <n v="0.55000000000000004"/>
    <x v="1"/>
  </r>
  <r>
    <x v="0"/>
    <n v="1185732"/>
    <x v="465"/>
    <x v="0"/>
    <x v="4"/>
    <x v="6"/>
    <x v="1"/>
    <n v="60.000000000000007"/>
    <x v="48"/>
    <x v="167"/>
    <n v="63000.000000000007"/>
    <n v="0.35"/>
    <x v="1"/>
  </r>
  <r>
    <x v="0"/>
    <n v="1185732"/>
    <x v="466"/>
    <x v="0"/>
    <x v="4"/>
    <x v="6"/>
    <x v="2"/>
    <n v="55.000000000000007"/>
    <x v="37"/>
    <x v="196"/>
    <n v="49500"/>
    <n v="0.39999999999999997"/>
    <x v="1"/>
  </r>
  <r>
    <x v="0"/>
    <n v="1185732"/>
    <x v="467"/>
    <x v="0"/>
    <x v="4"/>
    <x v="6"/>
    <x v="3"/>
    <n v="55.000000000000007"/>
    <x v="36"/>
    <x v="194"/>
    <n v="38500"/>
    <n v="0.39999999999999997"/>
    <x v="1"/>
  </r>
  <r>
    <x v="0"/>
    <n v="1185732"/>
    <x v="468"/>
    <x v="0"/>
    <x v="4"/>
    <x v="6"/>
    <x v="4"/>
    <n v="65"/>
    <x v="40"/>
    <x v="197"/>
    <n v="45500"/>
    <n v="0.35"/>
    <x v="1"/>
  </r>
  <r>
    <x v="0"/>
    <n v="1185732"/>
    <x v="469"/>
    <x v="0"/>
    <x v="4"/>
    <x v="6"/>
    <x v="5"/>
    <n v="70"/>
    <x v="47"/>
    <x v="47"/>
    <n v="78750"/>
    <n v="0.3"/>
    <x v="1"/>
  </r>
  <r>
    <x v="0"/>
    <n v="1185732"/>
    <x v="470"/>
    <x v="0"/>
    <x v="4"/>
    <x v="6"/>
    <x v="0"/>
    <n v="65"/>
    <x v="27"/>
    <x v="85"/>
    <n v="187687.50000000003"/>
    <n v="0.55000000000000004"/>
    <x v="1"/>
  </r>
  <r>
    <x v="0"/>
    <n v="1185732"/>
    <x v="471"/>
    <x v="0"/>
    <x v="4"/>
    <x v="6"/>
    <x v="1"/>
    <n v="60.000000000000007"/>
    <x v="48"/>
    <x v="167"/>
    <n v="63000.000000000007"/>
    <n v="0.35"/>
    <x v="1"/>
  </r>
  <r>
    <x v="0"/>
    <n v="1185732"/>
    <x v="472"/>
    <x v="0"/>
    <x v="4"/>
    <x v="6"/>
    <x v="2"/>
    <n v="55.000000000000007"/>
    <x v="37"/>
    <x v="196"/>
    <n v="49500"/>
    <n v="0.39999999999999997"/>
    <x v="1"/>
  </r>
  <r>
    <x v="0"/>
    <n v="1185732"/>
    <x v="473"/>
    <x v="0"/>
    <x v="4"/>
    <x v="6"/>
    <x v="3"/>
    <n v="55.000000000000007"/>
    <x v="40"/>
    <x v="131"/>
    <n v="44000"/>
    <n v="0.39999999999999997"/>
    <x v="1"/>
  </r>
  <r>
    <x v="0"/>
    <n v="1185732"/>
    <x v="474"/>
    <x v="0"/>
    <x v="4"/>
    <x v="6"/>
    <x v="4"/>
    <n v="65"/>
    <x v="36"/>
    <x v="166"/>
    <n v="39812.5"/>
    <n v="0.35"/>
    <x v="1"/>
  </r>
  <r>
    <x v="0"/>
    <n v="1185732"/>
    <x v="475"/>
    <x v="0"/>
    <x v="4"/>
    <x v="6"/>
    <x v="5"/>
    <n v="70"/>
    <x v="44"/>
    <x v="40"/>
    <n v="73500"/>
    <n v="0.3"/>
    <x v="1"/>
  </r>
  <r>
    <x v="0"/>
    <n v="1185732"/>
    <x v="476"/>
    <x v="0"/>
    <x v="4"/>
    <x v="6"/>
    <x v="0"/>
    <n v="65"/>
    <x v="33"/>
    <x v="198"/>
    <n v="154375"/>
    <n v="0.5"/>
    <x v="1"/>
  </r>
  <r>
    <x v="0"/>
    <n v="1185732"/>
    <x v="477"/>
    <x v="0"/>
    <x v="4"/>
    <x v="6"/>
    <x v="1"/>
    <n v="50"/>
    <x v="34"/>
    <x v="199"/>
    <n v="41250"/>
    <n v="0.3"/>
    <x v="1"/>
  </r>
  <r>
    <x v="0"/>
    <n v="1185732"/>
    <x v="478"/>
    <x v="0"/>
    <x v="4"/>
    <x v="6"/>
    <x v="2"/>
    <n v="45"/>
    <x v="40"/>
    <x v="125"/>
    <n v="31499.999999999996"/>
    <n v="0.35"/>
    <x v="1"/>
  </r>
  <r>
    <x v="0"/>
    <n v="1185732"/>
    <x v="479"/>
    <x v="0"/>
    <x v="4"/>
    <x v="6"/>
    <x v="3"/>
    <n v="45"/>
    <x v="36"/>
    <x v="122"/>
    <n v="27562.5"/>
    <n v="0.35"/>
    <x v="1"/>
  </r>
  <r>
    <x v="0"/>
    <n v="1185732"/>
    <x v="480"/>
    <x v="0"/>
    <x v="4"/>
    <x v="6"/>
    <x v="4"/>
    <n v="54.999999999999993"/>
    <x v="35"/>
    <x v="181"/>
    <n v="20624.999999999996"/>
    <n v="0.3"/>
    <x v="1"/>
  </r>
  <r>
    <x v="0"/>
    <n v="1185732"/>
    <x v="481"/>
    <x v="0"/>
    <x v="4"/>
    <x v="6"/>
    <x v="5"/>
    <n v="60"/>
    <x v="37"/>
    <x v="200"/>
    <n v="33750"/>
    <n v="0.25"/>
    <x v="1"/>
  </r>
  <r>
    <x v="0"/>
    <n v="1185732"/>
    <x v="482"/>
    <x v="0"/>
    <x v="4"/>
    <x v="6"/>
    <x v="0"/>
    <n v="60"/>
    <x v="46"/>
    <x v="49"/>
    <n v="120000"/>
    <n v="0.5"/>
    <x v="1"/>
  </r>
  <r>
    <x v="0"/>
    <n v="1185732"/>
    <x v="483"/>
    <x v="0"/>
    <x v="4"/>
    <x v="6"/>
    <x v="1"/>
    <n v="50"/>
    <x v="37"/>
    <x v="128"/>
    <n v="33750"/>
    <n v="0.3"/>
    <x v="1"/>
  </r>
  <r>
    <x v="0"/>
    <n v="1185732"/>
    <x v="484"/>
    <x v="0"/>
    <x v="4"/>
    <x v="6"/>
    <x v="2"/>
    <n v="50"/>
    <x v="35"/>
    <x v="146"/>
    <n v="21875"/>
    <n v="0.35"/>
    <x v="1"/>
  </r>
  <r>
    <x v="0"/>
    <n v="1185732"/>
    <x v="485"/>
    <x v="0"/>
    <x v="4"/>
    <x v="6"/>
    <x v="3"/>
    <n v="50"/>
    <x v="38"/>
    <x v="120"/>
    <n v="17500"/>
    <n v="0.35"/>
    <x v="1"/>
  </r>
  <r>
    <x v="0"/>
    <n v="1185732"/>
    <x v="486"/>
    <x v="0"/>
    <x v="4"/>
    <x v="6"/>
    <x v="4"/>
    <n v="60"/>
    <x v="38"/>
    <x v="129"/>
    <n v="18000"/>
    <n v="0.3"/>
    <x v="1"/>
  </r>
  <r>
    <x v="0"/>
    <n v="1185732"/>
    <x v="487"/>
    <x v="0"/>
    <x v="4"/>
    <x v="6"/>
    <x v="5"/>
    <n v="64.999999999999986"/>
    <x v="37"/>
    <x v="201"/>
    <n v="36562.499999999993"/>
    <n v="0.25"/>
    <x v="1"/>
  </r>
  <r>
    <x v="0"/>
    <n v="1185732"/>
    <x v="488"/>
    <x v="0"/>
    <x v="4"/>
    <x v="6"/>
    <x v="0"/>
    <n v="70"/>
    <x v="47"/>
    <x v="47"/>
    <n v="144375"/>
    <n v="0.55000000000000004"/>
    <x v="1"/>
  </r>
  <r>
    <x v="0"/>
    <n v="1185732"/>
    <x v="489"/>
    <x v="0"/>
    <x v="4"/>
    <x v="6"/>
    <x v="1"/>
    <n v="60.000000000000007"/>
    <x v="40"/>
    <x v="202"/>
    <n v="42000"/>
    <n v="0.35"/>
    <x v="1"/>
  </r>
  <r>
    <x v="0"/>
    <n v="1185732"/>
    <x v="490"/>
    <x v="0"/>
    <x v="4"/>
    <x v="6"/>
    <x v="2"/>
    <n v="60.000000000000007"/>
    <x v="49"/>
    <x v="203"/>
    <n v="46800"/>
    <n v="0.39999999999999997"/>
    <x v="1"/>
  </r>
  <r>
    <x v="0"/>
    <n v="1185732"/>
    <x v="491"/>
    <x v="0"/>
    <x v="4"/>
    <x v="6"/>
    <x v="3"/>
    <n v="60.000000000000007"/>
    <x v="36"/>
    <x v="189"/>
    <n v="42000"/>
    <n v="0.39999999999999997"/>
    <x v="1"/>
  </r>
  <r>
    <x v="0"/>
    <n v="1185732"/>
    <x v="492"/>
    <x v="0"/>
    <x v="4"/>
    <x v="6"/>
    <x v="4"/>
    <n v="70"/>
    <x v="42"/>
    <x v="204"/>
    <n v="36750"/>
    <n v="0.35"/>
    <x v="1"/>
  </r>
  <r>
    <x v="0"/>
    <n v="1185732"/>
    <x v="493"/>
    <x v="0"/>
    <x v="4"/>
    <x v="6"/>
    <x v="5"/>
    <n v="75"/>
    <x v="43"/>
    <x v="205"/>
    <n v="56250"/>
    <n v="0.3"/>
    <x v="1"/>
  </r>
  <r>
    <x v="0"/>
    <n v="1185732"/>
    <x v="494"/>
    <x v="0"/>
    <x v="4"/>
    <x v="6"/>
    <x v="0"/>
    <n v="70"/>
    <x v="33"/>
    <x v="206"/>
    <n v="182875.00000000003"/>
    <n v="0.55000000000000004"/>
    <x v="1"/>
  </r>
  <r>
    <x v="0"/>
    <n v="1185732"/>
    <x v="495"/>
    <x v="0"/>
    <x v="4"/>
    <x v="6"/>
    <x v="1"/>
    <n v="60.000000000000007"/>
    <x v="34"/>
    <x v="207"/>
    <n v="57750.000000000007"/>
    <n v="0.35"/>
    <x v="1"/>
  </r>
  <r>
    <x v="0"/>
    <n v="1185732"/>
    <x v="496"/>
    <x v="0"/>
    <x v="4"/>
    <x v="6"/>
    <x v="2"/>
    <n v="60.000000000000007"/>
    <x v="37"/>
    <x v="142"/>
    <n v="54000.000000000007"/>
    <n v="0.39999999999999997"/>
    <x v="1"/>
  </r>
  <r>
    <x v="0"/>
    <n v="1185732"/>
    <x v="497"/>
    <x v="0"/>
    <x v="4"/>
    <x v="6"/>
    <x v="3"/>
    <n v="60.000000000000007"/>
    <x v="36"/>
    <x v="189"/>
    <n v="42000"/>
    <n v="0.39999999999999997"/>
    <x v="1"/>
  </r>
  <r>
    <x v="0"/>
    <n v="1185732"/>
    <x v="498"/>
    <x v="0"/>
    <x v="4"/>
    <x v="6"/>
    <x v="4"/>
    <n v="70"/>
    <x v="36"/>
    <x v="208"/>
    <n v="42875"/>
    <n v="0.35"/>
    <x v="1"/>
  </r>
  <r>
    <x v="0"/>
    <n v="1185732"/>
    <x v="0"/>
    <x v="0"/>
    <x v="4"/>
    <x v="6"/>
    <x v="5"/>
    <n v="75"/>
    <x v="34"/>
    <x v="209"/>
    <n v="61875"/>
    <n v="0.3"/>
    <x v="1"/>
  </r>
  <r>
    <x v="3"/>
    <n v="1128299"/>
    <x v="1"/>
    <x v="0"/>
    <x v="4"/>
    <x v="6"/>
    <x v="0"/>
    <n v="35"/>
    <x v="31"/>
    <x v="154"/>
    <n v="63000"/>
    <n v="0.4"/>
    <x v="1"/>
  </r>
  <r>
    <x v="3"/>
    <n v="1128299"/>
    <x v="2"/>
    <x v="0"/>
    <x v="4"/>
    <x v="6"/>
    <x v="1"/>
    <n v="45"/>
    <x v="31"/>
    <x v="161"/>
    <n v="50625"/>
    <n v="0.25"/>
    <x v="1"/>
  </r>
  <r>
    <x v="3"/>
    <n v="1128299"/>
    <x v="3"/>
    <x v="0"/>
    <x v="4"/>
    <x v="6"/>
    <x v="2"/>
    <n v="45"/>
    <x v="31"/>
    <x v="161"/>
    <n v="81000"/>
    <n v="0.4"/>
    <x v="1"/>
  </r>
  <r>
    <x v="3"/>
    <n v="1128299"/>
    <x v="4"/>
    <x v="0"/>
    <x v="4"/>
    <x v="6"/>
    <x v="3"/>
    <n v="45"/>
    <x v="48"/>
    <x v="200"/>
    <n v="47250"/>
    <n v="0.35"/>
    <x v="1"/>
  </r>
  <r>
    <x v="3"/>
    <n v="1128299"/>
    <x v="5"/>
    <x v="2"/>
    <x v="5"/>
    <x v="7"/>
    <x v="4"/>
    <n v="50"/>
    <x v="43"/>
    <x v="145"/>
    <n v="68750"/>
    <n v="0.55000000000000004"/>
    <x v="1"/>
  </r>
  <r>
    <x v="3"/>
    <n v="1128299"/>
    <x v="6"/>
    <x v="2"/>
    <x v="5"/>
    <x v="7"/>
    <x v="5"/>
    <n v="45"/>
    <x v="33"/>
    <x v="117"/>
    <n v="42750"/>
    <n v="0.2"/>
    <x v="1"/>
  </r>
  <r>
    <x v="3"/>
    <n v="1128299"/>
    <x v="7"/>
    <x v="2"/>
    <x v="5"/>
    <x v="7"/>
    <x v="0"/>
    <n v="35"/>
    <x v="27"/>
    <x v="155"/>
    <n v="73500"/>
    <n v="0.4"/>
    <x v="1"/>
  </r>
  <r>
    <x v="3"/>
    <n v="1128299"/>
    <x v="499"/>
    <x v="2"/>
    <x v="5"/>
    <x v="7"/>
    <x v="1"/>
    <n v="45"/>
    <x v="32"/>
    <x v="174"/>
    <n v="47812.5"/>
    <n v="0.25"/>
    <x v="1"/>
  </r>
  <r>
    <x v="3"/>
    <n v="1128299"/>
    <x v="500"/>
    <x v="2"/>
    <x v="5"/>
    <x v="7"/>
    <x v="2"/>
    <n v="45"/>
    <x v="32"/>
    <x v="174"/>
    <n v="76500"/>
    <n v="0.4"/>
    <x v="1"/>
  </r>
  <r>
    <x v="3"/>
    <n v="1128299"/>
    <x v="501"/>
    <x v="2"/>
    <x v="5"/>
    <x v="7"/>
    <x v="3"/>
    <n v="45"/>
    <x v="34"/>
    <x v="118"/>
    <n v="43312.5"/>
    <n v="0.35"/>
    <x v="1"/>
  </r>
  <r>
    <x v="3"/>
    <n v="1128299"/>
    <x v="502"/>
    <x v="2"/>
    <x v="5"/>
    <x v="7"/>
    <x v="4"/>
    <n v="50"/>
    <x v="40"/>
    <x v="124"/>
    <n v="55000.000000000007"/>
    <n v="0.55000000000000004"/>
    <x v="1"/>
  </r>
  <r>
    <x v="3"/>
    <n v="1128299"/>
    <x v="503"/>
    <x v="2"/>
    <x v="5"/>
    <x v="7"/>
    <x v="5"/>
    <n v="45"/>
    <x v="46"/>
    <x v="210"/>
    <n v="36000"/>
    <n v="0.2"/>
    <x v="1"/>
  </r>
  <r>
    <x v="3"/>
    <n v="1128299"/>
    <x v="504"/>
    <x v="2"/>
    <x v="5"/>
    <x v="7"/>
    <x v="0"/>
    <n v="45"/>
    <x v="20"/>
    <x v="112"/>
    <n v="99000"/>
    <n v="0.4"/>
    <x v="1"/>
  </r>
  <r>
    <x v="3"/>
    <n v="1128299"/>
    <x v="505"/>
    <x v="2"/>
    <x v="5"/>
    <x v="7"/>
    <x v="1"/>
    <n v="54.999999999999993"/>
    <x v="46"/>
    <x v="211"/>
    <n v="54999.999999999993"/>
    <n v="0.25"/>
    <x v="1"/>
  </r>
  <r>
    <x v="3"/>
    <n v="1128299"/>
    <x v="506"/>
    <x v="2"/>
    <x v="5"/>
    <x v="7"/>
    <x v="2"/>
    <n v="54.999999999999993"/>
    <x v="46"/>
    <x v="211"/>
    <n v="88000"/>
    <n v="0.4"/>
    <x v="1"/>
  </r>
  <r>
    <x v="3"/>
    <n v="1128299"/>
    <x v="507"/>
    <x v="2"/>
    <x v="5"/>
    <x v="7"/>
    <x v="3"/>
    <n v="54.999999999999993"/>
    <x v="48"/>
    <x v="212"/>
    <n v="57749.999999999985"/>
    <n v="0.35"/>
    <x v="1"/>
  </r>
  <r>
    <x v="3"/>
    <n v="1128299"/>
    <x v="508"/>
    <x v="2"/>
    <x v="5"/>
    <x v="7"/>
    <x v="4"/>
    <n v="60"/>
    <x v="36"/>
    <x v="204"/>
    <n v="57750.000000000007"/>
    <n v="0.55000000000000004"/>
    <x v="1"/>
  </r>
  <r>
    <x v="3"/>
    <n v="1128299"/>
    <x v="509"/>
    <x v="2"/>
    <x v="5"/>
    <x v="7"/>
    <x v="5"/>
    <n v="54.999999999999993"/>
    <x v="47"/>
    <x v="213"/>
    <n v="41250"/>
    <n v="0.2"/>
    <x v="1"/>
  </r>
  <r>
    <x v="3"/>
    <n v="1128299"/>
    <x v="510"/>
    <x v="2"/>
    <x v="5"/>
    <x v="7"/>
    <x v="0"/>
    <n v="60"/>
    <x v="20"/>
    <x v="77"/>
    <n v="132000"/>
    <n v="0.4"/>
    <x v="1"/>
  </r>
  <r>
    <x v="3"/>
    <n v="1128299"/>
    <x v="8"/>
    <x v="2"/>
    <x v="5"/>
    <x v="7"/>
    <x v="1"/>
    <n v="65"/>
    <x v="44"/>
    <x v="157"/>
    <n v="56875"/>
    <n v="0.25"/>
    <x v="1"/>
  </r>
  <r>
    <x v="3"/>
    <n v="1128299"/>
    <x v="9"/>
    <x v="2"/>
    <x v="5"/>
    <x v="7"/>
    <x v="2"/>
    <n v="65"/>
    <x v="46"/>
    <x v="50"/>
    <n v="104000"/>
    <n v="0.4"/>
    <x v="1"/>
  </r>
  <r>
    <x v="3"/>
    <n v="1128299"/>
    <x v="10"/>
    <x v="2"/>
    <x v="5"/>
    <x v="7"/>
    <x v="3"/>
    <n v="60"/>
    <x v="48"/>
    <x v="210"/>
    <n v="62999.999999999993"/>
    <n v="0.35"/>
    <x v="1"/>
  </r>
  <r>
    <x v="3"/>
    <n v="1128299"/>
    <x v="11"/>
    <x v="2"/>
    <x v="5"/>
    <x v="7"/>
    <x v="4"/>
    <n v="65"/>
    <x v="40"/>
    <x v="197"/>
    <n v="71500"/>
    <n v="0.55000000000000004"/>
    <x v="1"/>
  </r>
  <r>
    <x v="3"/>
    <n v="1128299"/>
    <x v="12"/>
    <x v="2"/>
    <x v="5"/>
    <x v="7"/>
    <x v="5"/>
    <n v="80"/>
    <x v="44"/>
    <x v="58"/>
    <n v="56000"/>
    <n v="0.2"/>
    <x v="1"/>
  </r>
  <r>
    <x v="3"/>
    <n v="1128299"/>
    <x v="13"/>
    <x v="2"/>
    <x v="5"/>
    <x v="7"/>
    <x v="0"/>
    <n v="60"/>
    <x v="20"/>
    <x v="77"/>
    <n v="148500"/>
    <n v="0.45"/>
    <x v="1"/>
  </r>
  <r>
    <x v="3"/>
    <n v="1128299"/>
    <x v="14"/>
    <x v="2"/>
    <x v="5"/>
    <x v="7"/>
    <x v="1"/>
    <n v="65"/>
    <x v="46"/>
    <x v="50"/>
    <n v="78000"/>
    <n v="0.3"/>
    <x v="1"/>
  </r>
  <r>
    <x v="3"/>
    <n v="1128299"/>
    <x v="15"/>
    <x v="2"/>
    <x v="5"/>
    <x v="7"/>
    <x v="2"/>
    <n v="65"/>
    <x v="46"/>
    <x v="50"/>
    <n v="117000"/>
    <n v="0.45"/>
    <x v="1"/>
  </r>
  <r>
    <x v="3"/>
    <n v="1128299"/>
    <x v="16"/>
    <x v="2"/>
    <x v="5"/>
    <x v="7"/>
    <x v="3"/>
    <n v="60"/>
    <x v="48"/>
    <x v="210"/>
    <n v="72000"/>
    <n v="0.39999999999999997"/>
    <x v="1"/>
  </r>
  <r>
    <x v="3"/>
    <n v="1128299"/>
    <x v="17"/>
    <x v="2"/>
    <x v="5"/>
    <x v="7"/>
    <x v="4"/>
    <n v="65"/>
    <x v="40"/>
    <x v="197"/>
    <n v="78000.000000000015"/>
    <n v="0.60000000000000009"/>
    <x v="1"/>
  </r>
  <r>
    <x v="3"/>
    <n v="1128299"/>
    <x v="18"/>
    <x v="2"/>
    <x v="5"/>
    <x v="7"/>
    <x v="5"/>
    <n v="80"/>
    <x v="31"/>
    <x v="11"/>
    <n v="90000"/>
    <n v="0.25"/>
    <x v="1"/>
  </r>
  <r>
    <x v="3"/>
    <n v="1128299"/>
    <x v="19"/>
    <x v="2"/>
    <x v="5"/>
    <x v="7"/>
    <x v="0"/>
    <n v="60"/>
    <x v="19"/>
    <x v="81"/>
    <n v="189000"/>
    <n v="0.45"/>
    <x v="1"/>
  </r>
  <r>
    <x v="3"/>
    <n v="1128299"/>
    <x v="20"/>
    <x v="2"/>
    <x v="5"/>
    <x v="7"/>
    <x v="1"/>
    <n v="65"/>
    <x v="20"/>
    <x v="88"/>
    <n v="107250"/>
    <n v="0.3"/>
    <x v="1"/>
  </r>
  <r>
    <x v="3"/>
    <n v="1128299"/>
    <x v="21"/>
    <x v="2"/>
    <x v="5"/>
    <x v="7"/>
    <x v="2"/>
    <n v="65"/>
    <x v="20"/>
    <x v="88"/>
    <n v="160875"/>
    <n v="0.45"/>
    <x v="1"/>
  </r>
  <r>
    <x v="3"/>
    <n v="1128299"/>
    <x v="22"/>
    <x v="2"/>
    <x v="5"/>
    <x v="7"/>
    <x v="3"/>
    <n v="60"/>
    <x v="32"/>
    <x v="144"/>
    <n v="101999.99999999999"/>
    <n v="0.39999999999999997"/>
    <x v="1"/>
  </r>
  <r>
    <x v="3"/>
    <n v="1128299"/>
    <x v="23"/>
    <x v="2"/>
    <x v="5"/>
    <x v="7"/>
    <x v="4"/>
    <n v="65"/>
    <x v="48"/>
    <x v="214"/>
    <n v="117000.00000000001"/>
    <n v="0.60000000000000009"/>
    <x v="1"/>
  </r>
  <r>
    <x v="3"/>
    <n v="1128299"/>
    <x v="24"/>
    <x v="2"/>
    <x v="5"/>
    <x v="7"/>
    <x v="5"/>
    <n v="80"/>
    <x v="24"/>
    <x v="215"/>
    <n v="120000"/>
    <n v="0.25"/>
    <x v="1"/>
  </r>
  <r>
    <x v="3"/>
    <n v="1128299"/>
    <x v="25"/>
    <x v="2"/>
    <x v="5"/>
    <x v="7"/>
    <x v="0"/>
    <n v="60"/>
    <x v="29"/>
    <x v="6"/>
    <n v="180000"/>
    <n v="0.4"/>
    <x v="1"/>
  </r>
  <r>
    <x v="3"/>
    <n v="1128299"/>
    <x v="26"/>
    <x v="2"/>
    <x v="5"/>
    <x v="7"/>
    <x v="1"/>
    <n v="65"/>
    <x v="24"/>
    <x v="87"/>
    <n v="97500"/>
    <n v="0.25"/>
    <x v="1"/>
  </r>
  <r>
    <x v="3"/>
    <n v="1128299"/>
    <x v="27"/>
    <x v="2"/>
    <x v="5"/>
    <x v="7"/>
    <x v="2"/>
    <n v="65"/>
    <x v="20"/>
    <x v="88"/>
    <n v="143000"/>
    <n v="0.4"/>
    <x v="0"/>
  </r>
  <r>
    <x v="3"/>
    <n v="1128299"/>
    <x v="28"/>
    <x v="2"/>
    <x v="5"/>
    <x v="7"/>
    <x v="3"/>
    <n v="60"/>
    <x v="31"/>
    <x v="51"/>
    <n v="94500"/>
    <n v="0.35"/>
    <x v="0"/>
  </r>
  <r>
    <x v="3"/>
    <n v="1128299"/>
    <x v="511"/>
    <x v="2"/>
    <x v="5"/>
    <x v="7"/>
    <x v="4"/>
    <n v="65"/>
    <x v="23"/>
    <x v="82"/>
    <n v="178750"/>
    <n v="0.55000000000000004"/>
    <x v="0"/>
  </r>
  <r>
    <x v="3"/>
    <n v="1128299"/>
    <x v="512"/>
    <x v="2"/>
    <x v="5"/>
    <x v="7"/>
    <x v="5"/>
    <n v="80"/>
    <x v="23"/>
    <x v="2"/>
    <n v="80000"/>
    <n v="0.2"/>
    <x v="0"/>
  </r>
  <r>
    <x v="3"/>
    <n v="1128299"/>
    <x v="513"/>
    <x v="2"/>
    <x v="5"/>
    <x v="7"/>
    <x v="0"/>
    <n v="65"/>
    <x v="19"/>
    <x v="111"/>
    <n v="182000"/>
    <n v="0.4"/>
    <x v="0"/>
  </r>
  <r>
    <x v="3"/>
    <n v="1128299"/>
    <x v="514"/>
    <x v="2"/>
    <x v="5"/>
    <x v="7"/>
    <x v="1"/>
    <n v="70"/>
    <x v="25"/>
    <x v="111"/>
    <n v="113750"/>
    <n v="0.25"/>
    <x v="0"/>
  </r>
  <r>
    <x v="3"/>
    <n v="1128299"/>
    <x v="515"/>
    <x v="2"/>
    <x v="5"/>
    <x v="7"/>
    <x v="2"/>
    <n v="65"/>
    <x v="27"/>
    <x v="85"/>
    <n v="136500"/>
    <n v="0.4"/>
    <x v="0"/>
  </r>
  <r>
    <x v="3"/>
    <n v="1128299"/>
    <x v="516"/>
    <x v="2"/>
    <x v="5"/>
    <x v="7"/>
    <x v="3"/>
    <n v="65"/>
    <x v="33"/>
    <x v="198"/>
    <n v="108062.5"/>
    <n v="0.35"/>
    <x v="0"/>
  </r>
  <r>
    <x v="3"/>
    <n v="1128299"/>
    <x v="517"/>
    <x v="2"/>
    <x v="5"/>
    <x v="7"/>
    <x v="4"/>
    <n v="75"/>
    <x v="33"/>
    <x v="216"/>
    <n v="195937.50000000003"/>
    <n v="0.55000000000000004"/>
    <x v="0"/>
  </r>
  <r>
    <x v="3"/>
    <n v="1128299"/>
    <x v="518"/>
    <x v="2"/>
    <x v="5"/>
    <x v="7"/>
    <x v="5"/>
    <n v="80"/>
    <x v="46"/>
    <x v="54"/>
    <n v="64000"/>
    <n v="0.2"/>
    <x v="0"/>
  </r>
  <r>
    <x v="3"/>
    <n v="1128299"/>
    <x v="519"/>
    <x v="2"/>
    <x v="5"/>
    <x v="7"/>
    <x v="0"/>
    <n v="60.000000000000007"/>
    <x v="24"/>
    <x v="217"/>
    <n v="126000.00000000003"/>
    <n v="0.35000000000000003"/>
    <x v="0"/>
  </r>
  <r>
    <x v="3"/>
    <n v="1128299"/>
    <x v="520"/>
    <x v="2"/>
    <x v="5"/>
    <x v="7"/>
    <x v="1"/>
    <n v="65.000000000000014"/>
    <x v="24"/>
    <x v="218"/>
    <n v="78000.000000000015"/>
    <n v="0.2"/>
    <x v="0"/>
  </r>
  <r>
    <x v="3"/>
    <n v="1128299"/>
    <x v="521"/>
    <x v="2"/>
    <x v="5"/>
    <x v="7"/>
    <x v="2"/>
    <n v="60.000000000000007"/>
    <x v="31"/>
    <x v="219"/>
    <n v="94500.000000000029"/>
    <n v="0.35000000000000003"/>
    <x v="0"/>
  </r>
  <r>
    <x v="3"/>
    <n v="1128299"/>
    <x v="522"/>
    <x v="2"/>
    <x v="5"/>
    <x v="7"/>
    <x v="3"/>
    <n v="60.000000000000007"/>
    <x v="46"/>
    <x v="220"/>
    <n v="72000"/>
    <n v="0.3"/>
    <x v="0"/>
  </r>
  <r>
    <x v="3"/>
    <n v="1128299"/>
    <x v="523"/>
    <x v="2"/>
    <x v="5"/>
    <x v="7"/>
    <x v="4"/>
    <n v="70"/>
    <x v="46"/>
    <x v="58"/>
    <n v="140000.00000000003"/>
    <n v="0.50000000000000011"/>
    <x v="0"/>
  </r>
  <r>
    <x v="3"/>
    <n v="1128299"/>
    <x v="524"/>
    <x v="2"/>
    <x v="5"/>
    <x v="7"/>
    <x v="5"/>
    <n v="75.000000000000014"/>
    <x v="31"/>
    <x v="221"/>
    <n v="50625.000000000015"/>
    <n v="0.15000000000000002"/>
    <x v="0"/>
  </r>
  <r>
    <x v="3"/>
    <n v="1128299"/>
    <x v="525"/>
    <x v="2"/>
    <x v="5"/>
    <x v="7"/>
    <x v="0"/>
    <n v="60.000000000000007"/>
    <x v="20"/>
    <x v="222"/>
    <n v="115500.00000000003"/>
    <n v="0.35000000000000003"/>
    <x v="0"/>
  </r>
  <r>
    <x v="3"/>
    <n v="1128299"/>
    <x v="526"/>
    <x v="2"/>
    <x v="5"/>
    <x v="7"/>
    <x v="1"/>
    <n v="65.000000000000014"/>
    <x v="20"/>
    <x v="223"/>
    <n v="71500.000000000015"/>
    <n v="0.2"/>
    <x v="0"/>
  </r>
  <r>
    <x v="3"/>
    <n v="1128299"/>
    <x v="527"/>
    <x v="2"/>
    <x v="5"/>
    <x v="7"/>
    <x v="2"/>
    <n v="60.000000000000007"/>
    <x v="47"/>
    <x v="224"/>
    <n v="78750.000000000015"/>
    <n v="0.35000000000000003"/>
    <x v="0"/>
  </r>
  <r>
    <x v="3"/>
    <n v="1128299"/>
    <x v="528"/>
    <x v="2"/>
    <x v="5"/>
    <x v="7"/>
    <x v="3"/>
    <n v="60.000000000000007"/>
    <x v="44"/>
    <x v="163"/>
    <n v="63000.000000000007"/>
    <n v="0.3"/>
    <x v="0"/>
  </r>
  <r>
    <x v="3"/>
    <n v="1128299"/>
    <x v="529"/>
    <x v="2"/>
    <x v="5"/>
    <x v="7"/>
    <x v="4"/>
    <n v="70"/>
    <x v="45"/>
    <x v="157"/>
    <n v="113750.00000000003"/>
    <n v="0.50000000000000011"/>
    <x v="0"/>
  </r>
  <r>
    <x v="3"/>
    <n v="1128299"/>
    <x v="530"/>
    <x v="2"/>
    <x v="5"/>
    <x v="7"/>
    <x v="5"/>
    <n v="75.000000000000014"/>
    <x v="47"/>
    <x v="225"/>
    <n v="42187.500000000015"/>
    <n v="0.15000000000000002"/>
    <x v="0"/>
  </r>
  <r>
    <x v="3"/>
    <n v="1128299"/>
    <x v="29"/>
    <x v="2"/>
    <x v="5"/>
    <x v="7"/>
    <x v="0"/>
    <n v="60.000000000000007"/>
    <x v="30"/>
    <x v="226"/>
    <n v="120750.00000000003"/>
    <n v="0.35000000000000003"/>
    <x v="0"/>
  </r>
  <r>
    <x v="3"/>
    <n v="1128299"/>
    <x v="30"/>
    <x v="2"/>
    <x v="5"/>
    <x v="7"/>
    <x v="1"/>
    <n v="65.000000000000014"/>
    <x v="30"/>
    <x v="227"/>
    <n v="74750.000000000015"/>
    <n v="0.2"/>
    <x v="0"/>
  </r>
  <r>
    <x v="3"/>
    <n v="1128299"/>
    <x v="31"/>
    <x v="2"/>
    <x v="5"/>
    <x v="7"/>
    <x v="2"/>
    <n v="60.000000000000007"/>
    <x v="32"/>
    <x v="228"/>
    <n v="89250.000000000015"/>
    <n v="0.35000000000000003"/>
    <x v="0"/>
  </r>
  <r>
    <x v="3"/>
    <n v="1128299"/>
    <x v="32"/>
    <x v="2"/>
    <x v="5"/>
    <x v="7"/>
    <x v="3"/>
    <n v="60.000000000000007"/>
    <x v="46"/>
    <x v="220"/>
    <n v="72000"/>
    <n v="0.3"/>
    <x v="0"/>
  </r>
  <r>
    <x v="3"/>
    <n v="1128299"/>
    <x v="33"/>
    <x v="2"/>
    <x v="5"/>
    <x v="7"/>
    <x v="4"/>
    <n v="70"/>
    <x v="44"/>
    <x v="40"/>
    <n v="122500.00000000003"/>
    <n v="0.50000000000000011"/>
    <x v="0"/>
  </r>
  <r>
    <x v="3"/>
    <n v="1128299"/>
    <x v="34"/>
    <x v="2"/>
    <x v="5"/>
    <x v="7"/>
    <x v="5"/>
    <n v="75.000000000000014"/>
    <x v="33"/>
    <x v="229"/>
    <n v="53437.500000000015"/>
    <n v="0.15000000000000002"/>
    <x v="0"/>
  </r>
  <r>
    <x v="3"/>
    <n v="1128299"/>
    <x v="35"/>
    <x v="2"/>
    <x v="5"/>
    <x v="7"/>
    <x v="0"/>
    <n v="60.000000000000007"/>
    <x v="21"/>
    <x v="230"/>
    <n v="141750.00000000003"/>
    <n v="0.35000000000000003"/>
    <x v="0"/>
  </r>
  <r>
    <x v="3"/>
    <n v="1128299"/>
    <x v="36"/>
    <x v="2"/>
    <x v="5"/>
    <x v="7"/>
    <x v="1"/>
    <n v="65.000000000000014"/>
    <x v="21"/>
    <x v="231"/>
    <n v="87750.000000000029"/>
    <n v="0.2"/>
    <x v="0"/>
  </r>
  <r>
    <x v="3"/>
    <n v="1128299"/>
    <x v="37"/>
    <x v="2"/>
    <x v="5"/>
    <x v="7"/>
    <x v="2"/>
    <n v="60.000000000000007"/>
    <x v="33"/>
    <x v="232"/>
    <n v="99750.000000000029"/>
    <n v="0.35000000000000003"/>
    <x v="0"/>
  </r>
  <r>
    <x v="3"/>
    <n v="1128299"/>
    <x v="38"/>
    <x v="2"/>
    <x v="5"/>
    <x v="7"/>
    <x v="3"/>
    <n v="60.000000000000007"/>
    <x v="33"/>
    <x v="232"/>
    <n v="85500.000000000015"/>
    <n v="0.3"/>
    <x v="0"/>
  </r>
  <r>
    <x v="3"/>
    <n v="1128299"/>
    <x v="39"/>
    <x v="2"/>
    <x v="5"/>
    <x v="7"/>
    <x v="4"/>
    <n v="70"/>
    <x v="46"/>
    <x v="58"/>
    <n v="140000.00000000003"/>
    <n v="0.50000000000000011"/>
    <x v="0"/>
  </r>
  <r>
    <x v="3"/>
    <n v="1128299"/>
    <x v="40"/>
    <x v="2"/>
    <x v="5"/>
    <x v="7"/>
    <x v="5"/>
    <n v="75.000000000000014"/>
    <x v="23"/>
    <x v="233"/>
    <n v="56250.000000000015"/>
    <n v="0.15000000000000002"/>
    <x v="0"/>
  </r>
  <r>
    <x v="3"/>
    <n v="1128299"/>
    <x v="41"/>
    <x v="2"/>
    <x v="5"/>
    <x v="7"/>
    <x v="0"/>
    <n v="30"/>
    <x v="32"/>
    <x v="234"/>
    <n v="44625.000000000007"/>
    <n v="0.35000000000000003"/>
    <x v="0"/>
  </r>
  <r>
    <x v="3"/>
    <n v="1128299"/>
    <x v="42"/>
    <x v="2"/>
    <x v="5"/>
    <x v="7"/>
    <x v="1"/>
    <n v="40"/>
    <x v="32"/>
    <x v="235"/>
    <n v="34000"/>
    <n v="0.2"/>
    <x v="0"/>
  </r>
  <r>
    <x v="3"/>
    <n v="1128299"/>
    <x v="43"/>
    <x v="2"/>
    <x v="5"/>
    <x v="7"/>
    <x v="2"/>
    <n v="40"/>
    <x v="32"/>
    <x v="235"/>
    <n v="59500.000000000007"/>
    <n v="0.35000000000000003"/>
    <x v="0"/>
  </r>
  <r>
    <x v="3"/>
    <n v="1128299"/>
    <x v="44"/>
    <x v="2"/>
    <x v="5"/>
    <x v="7"/>
    <x v="3"/>
    <n v="40"/>
    <x v="34"/>
    <x v="236"/>
    <n v="33000"/>
    <n v="0.3"/>
    <x v="0"/>
  </r>
  <r>
    <x v="3"/>
    <n v="1128299"/>
    <x v="531"/>
    <x v="2"/>
    <x v="6"/>
    <x v="8"/>
    <x v="4"/>
    <n v="45"/>
    <x v="37"/>
    <x v="179"/>
    <n v="50625"/>
    <n v="0.5"/>
    <x v="0"/>
  </r>
  <r>
    <x v="3"/>
    <n v="1128299"/>
    <x v="532"/>
    <x v="2"/>
    <x v="6"/>
    <x v="8"/>
    <x v="5"/>
    <n v="40"/>
    <x v="33"/>
    <x v="237"/>
    <n v="28500.000000000004"/>
    <n v="0.15000000000000002"/>
    <x v="0"/>
  </r>
  <r>
    <x v="3"/>
    <n v="1128299"/>
    <x v="533"/>
    <x v="2"/>
    <x v="6"/>
    <x v="8"/>
    <x v="0"/>
    <n v="30"/>
    <x v="27"/>
    <x v="154"/>
    <n v="55125.000000000007"/>
    <n v="0.35000000000000003"/>
    <x v="0"/>
  </r>
  <r>
    <x v="3"/>
    <n v="1128299"/>
    <x v="534"/>
    <x v="2"/>
    <x v="6"/>
    <x v="8"/>
    <x v="1"/>
    <n v="40"/>
    <x v="32"/>
    <x v="235"/>
    <n v="34000"/>
    <n v="0.2"/>
    <x v="0"/>
  </r>
  <r>
    <x v="3"/>
    <n v="1128299"/>
    <x v="535"/>
    <x v="2"/>
    <x v="6"/>
    <x v="8"/>
    <x v="2"/>
    <n v="40"/>
    <x v="32"/>
    <x v="235"/>
    <n v="59500.000000000007"/>
    <n v="0.35000000000000003"/>
    <x v="0"/>
  </r>
  <r>
    <x v="3"/>
    <n v="1128299"/>
    <x v="536"/>
    <x v="2"/>
    <x v="6"/>
    <x v="8"/>
    <x v="3"/>
    <n v="40"/>
    <x v="34"/>
    <x v="236"/>
    <n v="33000"/>
    <n v="0.3"/>
    <x v="0"/>
  </r>
  <r>
    <x v="3"/>
    <n v="1128299"/>
    <x v="537"/>
    <x v="2"/>
    <x v="6"/>
    <x v="8"/>
    <x v="4"/>
    <n v="45"/>
    <x v="40"/>
    <x v="125"/>
    <n v="45000"/>
    <n v="0.5"/>
    <x v="0"/>
  </r>
  <r>
    <x v="3"/>
    <n v="1128299"/>
    <x v="538"/>
    <x v="2"/>
    <x v="6"/>
    <x v="8"/>
    <x v="5"/>
    <n v="40"/>
    <x v="46"/>
    <x v="175"/>
    <n v="24000.000000000004"/>
    <n v="0.15000000000000002"/>
    <x v="0"/>
  </r>
  <r>
    <x v="3"/>
    <n v="1128299"/>
    <x v="539"/>
    <x v="2"/>
    <x v="6"/>
    <x v="8"/>
    <x v="0"/>
    <n v="40"/>
    <x v="20"/>
    <x v="41"/>
    <n v="77000.000000000015"/>
    <n v="0.35000000000000003"/>
    <x v="0"/>
  </r>
  <r>
    <x v="3"/>
    <n v="1128299"/>
    <x v="540"/>
    <x v="2"/>
    <x v="6"/>
    <x v="8"/>
    <x v="1"/>
    <n v="49.999999999999993"/>
    <x v="46"/>
    <x v="238"/>
    <n v="40000"/>
    <n v="0.2"/>
    <x v="0"/>
  </r>
  <r>
    <x v="3"/>
    <n v="1128299"/>
    <x v="541"/>
    <x v="2"/>
    <x v="6"/>
    <x v="8"/>
    <x v="2"/>
    <n v="54.999999999999993"/>
    <x v="46"/>
    <x v="211"/>
    <n v="77000"/>
    <n v="0.35000000000000003"/>
    <x v="0"/>
  </r>
  <r>
    <x v="3"/>
    <n v="1128299"/>
    <x v="542"/>
    <x v="2"/>
    <x v="6"/>
    <x v="8"/>
    <x v="3"/>
    <n v="54.999999999999993"/>
    <x v="48"/>
    <x v="212"/>
    <n v="49499.999999999993"/>
    <n v="0.3"/>
    <x v="0"/>
  </r>
  <r>
    <x v="3"/>
    <n v="1128299"/>
    <x v="45"/>
    <x v="2"/>
    <x v="6"/>
    <x v="8"/>
    <x v="4"/>
    <n v="60"/>
    <x v="42"/>
    <x v="125"/>
    <n v="45000"/>
    <n v="0.5"/>
    <x v="0"/>
  </r>
  <r>
    <x v="3"/>
    <n v="1128299"/>
    <x v="543"/>
    <x v="2"/>
    <x v="6"/>
    <x v="8"/>
    <x v="5"/>
    <n v="54.999999999999993"/>
    <x v="44"/>
    <x v="239"/>
    <n v="28875"/>
    <n v="0.15000000000000002"/>
    <x v="0"/>
  </r>
  <r>
    <x v="3"/>
    <n v="1128299"/>
    <x v="544"/>
    <x v="2"/>
    <x v="6"/>
    <x v="8"/>
    <x v="0"/>
    <n v="60"/>
    <x v="27"/>
    <x v="39"/>
    <n v="110250.00000000001"/>
    <n v="0.35000000000000003"/>
    <x v="0"/>
  </r>
  <r>
    <x v="3"/>
    <n v="1128299"/>
    <x v="545"/>
    <x v="2"/>
    <x v="6"/>
    <x v="8"/>
    <x v="1"/>
    <n v="65"/>
    <x v="45"/>
    <x v="240"/>
    <n v="42250"/>
    <n v="0.2"/>
    <x v="0"/>
  </r>
  <r>
    <x v="3"/>
    <n v="1128299"/>
    <x v="546"/>
    <x v="2"/>
    <x v="6"/>
    <x v="8"/>
    <x v="2"/>
    <n v="65"/>
    <x v="47"/>
    <x v="241"/>
    <n v="85312.500000000015"/>
    <n v="0.35000000000000003"/>
    <x v="0"/>
  </r>
  <r>
    <x v="3"/>
    <n v="1128299"/>
    <x v="547"/>
    <x v="2"/>
    <x v="6"/>
    <x v="8"/>
    <x v="3"/>
    <n v="60"/>
    <x v="34"/>
    <x v="242"/>
    <n v="49500"/>
    <n v="0.3"/>
    <x v="0"/>
  </r>
  <r>
    <x v="3"/>
    <n v="1128299"/>
    <x v="548"/>
    <x v="2"/>
    <x v="6"/>
    <x v="8"/>
    <x v="4"/>
    <n v="65"/>
    <x v="36"/>
    <x v="166"/>
    <n v="56875"/>
    <n v="0.5"/>
    <x v="0"/>
  </r>
  <r>
    <x v="3"/>
    <n v="1128299"/>
    <x v="549"/>
    <x v="2"/>
    <x v="6"/>
    <x v="8"/>
    <x v="5"/>
    <n v="80"/>
    <x v="45"/>
    <x v="50"/>
    <n v="39000.000000000007"/>
    <n v="0.15000000000000002"/>
    <x v="0"/>
  </r>
  <r>
    <x v="3"/>
    <n v="1128299"/>
    <x v="550"/>
    <x v="2"/>
    <x v="6"/>
    <x v="8"/>
    <x v="0"/>
    <n v="60"/>
    <x v="27"/>
    <x v="39"/>
    <n v="157500"/>
    <n v="0.5"/>
    <x v="0"/>
  </r>
  <r>
    <x v="3"/>
    <n v="1128299"/>
    <x v="551"/>
    <x v="2"/>
    <x v="6"/>
    <x v="8"/>
    <x v="1"/>
    <n v="65"/>
    <x v="47"/>
    <x v="241"/>
    <n v="85312.5"/>
    <n v="0.35"/>
    <x v="0"/>
  </r>
  <r>
    <x v="3"/>
    <n v="1128299"/>
    <x v="552"/>
    <x v="2"/>
    <x v="6"/>
    <x v="8"/>
    <x v="2"/>
    <n v="65"/>
    <x v="47"/>
    <x v="241"/>
    <n v="121875"/>
    <n v="0.5"/>
    <x v="0"/>
  </r>
  <r>
    <x v="3"/>
    <n v="1128299"/>
    <x v="553"/>
    <x v="2"/>
    <x v="6"/>
    <x v="8"/>
    <x v="3"/>
    <n v="60"/>
    <x v="34"/>
    <x v="242"/>
    <n v="74249.999999999985"/>
    <n v="0.44999999999999996"/>
    <x v="0"/>
  </r>
  <r>
    <x v="3"/>
    <n v="1128299"/>
    <x v="554"/>
    <x v="2"/>
    <x v="6"/>
    <x v="8"/>
    <x v="4"/>
    <n v="65"/>
    <x v="36"/>
    <x v="166"/>
    <n v="73937.500000000015"/>
    <n v="0.65000000000000013"/>
    <x v="0"/>
  </r>
  <r>
    <x v="3"/>
    <n v="1128299"/>
    <x v="555"/>
    <x v="2"/>
    <x v="6"/>
    <x v="8"/>
    <x v="5"/>
    <n v="80"/>
    <x v="33"/>
    <x v="7"/>
    <n v="114000"/>
    <n v="0.3"/>
    <x v="0"/>
  </r>
  <r>
    <x v="3"/>
    <n v="1128299"/>
    <x v="556"/>
    <x v="2"/>
    <x v="6"/>
    <x v="8"/>
    <x v="0"/>
    <n v="60"/>
    <x v="26"/>
    <x v="93"/>
    <n v="217500"/>
    <n v="0.5"/>
    <x v="0"/>
  </r>
  <r>
    <x v="3"/>
    <n v="1128299"/>
    <x v="557"/>
    <x v="2"/>
    <x v="6"/>
    <x v="8"/>
    <x v="1"/>
    <n v="65"/>
    <x v="30"/>
    <x v="91"/>
    <n v="130812.49999999999"/>
    <n v="0.35"/>
    <x v="0"/>
  </r>
  <r>
    <x v="3"/>
    <n v="1128299"/>
    <x v="558"/>
    <x v="2"/>
    <x v="6"/>
    <x v="8"/>
    <x v="2"/>
    <n v="65"/>
    <x v="30"/>
    <x v="91"/>
    <n v="186875"/>
    <n v="0.5"/>
    <x v="0"/>
  </r>
  <r>
    <x v="3"/>
    <n v="1128299"/>
    <x v="46"/>
    <x v="2"/>
    <x v="6"/>
    <x v="8"/>
    <x v="3"/>
    <n v="65"/>
    <x v="31"/>
    <x v="61"/>
    <n v="131625"/>
    <n v="0.44999999999999996"/>
    <x v="0"/>
  </r>
  <r>
    <x v="3"/>
    <n v="1128299"/>
    <x v="47"/>
    <x v="2"/>
    <x v="6"/>
    <x v="8"/>
    <x v="4"/>
    <n v="70"/>
    <x v="45"/>
    <x v="157"/>
    <n v="147875.00000000003"/>
    <n v="0.65000000000000013"/>
    <x v="0"/>
  </r>
  <r>
    <x v="3"/>
    <n v="1128299"/>
    <x v="48"/>
    <x v="2"/>
    <x v="6"/>
    <x v="8"/>
    <x v="5"/>
    <n v="85.000000000000014"/>
    <x v="22"/>
    <x v="243"/>
    <n v="159375.00000000003"/>
    <n v="0.3"/>
    <x v="0"/>
  </r>
  <r>
    <x v="3"/>
    <n v="1128299"/>
    <x v="49"/>
    <x v="2"/>
    <x v="6"/>
    <x v="8"/>
    <x v="0"/>
    <n v="65"/>
    <x v="28"/>
    <x v="94"/>
    <n v="226687.5"/>
    <n v="0.45"/>
    <x v="0"/>
  </r>
  <r>
    <x v="3"/>
    <n v="1128299"/>
    <x v="50"/>
    <x v="2"/>
    <x v="6"/>
    <x v="8"/>
    <x v="1"/>
    <n v="70"/>
    <x v="22"/>
    <x v="244"/>
    <n v="131250"/>
    <n v="0.3"/>
    <x v="0"/>
  </r>
  <r>
    <x v="3"/>
    <n v="1128299"/>
    <x v="51"/>
    <x v="2"/>
    <x v="6"/>
    <x v="8"/>
    <x v="2"/>
    <n v="70"/>
    <x v="30"/>
    <x v="245"/>
    <n v="181125"/>
    <n v="0.45"/>
    <x v="0"/>
  </r>
  <r>
    <x v="3"/>
    <n v="1128299"/>
    <x v="52"/>
    <x v="2"/>
    <x v="6"/>
    <x v="8"/>
    <x v="3"/>
    <n v="65"/>
    <x v="33"/>
    <x v="198"/>
    <n v="123499.99999999999"/>
    <n v="0.39999999999999997"/>
    <x v="0"/>
  </r>
  <r>
    <x v="3"/>
    <n v="1128299"/>
    <x v="53"/>
    <x v="2"/>
    <x v="6"/>
    <x v="8"/>
    <x v="4"/>
    <n v="70"/>
    <x v="27"/>
    <x v="246"/>
    <n v="220500.00000000003"/>
    <n v="0.60000000000000009"/>
    <x v="0"/>
  </r>
  <r>
    <x v="3"/>
    <n v="1128299"/>
    <x v="54"/>
    <x v="2"/>
    <x v="6"/>
    <x v="8"/>
    <x v="5"/>
    <n v="85.000000000000014"/>
    <x v="27"/>
    <x v="247"/>
    <n v="111562.50000000001"/>
    <n v="0.25"/>
    <x v="0"/>
  </r>
  <r>
    <x v="3"/>
    <n v="1128299"/>
    <x v="55"/>
    <x v="2"/>
    <x v="6"/>
    <x v="8"/>
    <x v="0"/>
    <n v="70"/>
    <x v="26"/>
    <x v="248"/>
    <n v="228375"/>
    <n v="0.45"/>
    <x v="0"/>
  </r>
  <r>
    <x v="3"/>
    <n v="1128299"/>
    <x v="56"/>
    <x v="2"/>
    <x v="6"/>
    <x v="8"/>
    <x v="1"/>
    <n v="75.000000000000014"/>
    <x v="21"/>
    <x v="249"/>
    <n v="151875.00000000003"/>
    <n v="0.3"/>
    <x v="0"/>
  </r>
  <r>
    <x v="3"/>
    <n v="1128299"/>
    <x v="57"/>
    <x v="2"/>
    <x v="6"/>
    <x v="8"/>
    <x v="2"/>
    <n v="70"/>
    <x v="20"/>
    <x v="250"/>
    <n v="173250"/>
    <n v="0.45"/>
    <x v="0"/>
  </r>
  <r>
    <x v="3"/>
    <n v="1128299"/>
    <x v="58"/>
    <x v="2"/>
    <x v="6"/>
    <x v="8"/>
    <x v="3"/>
    <n v="70"/>
    <x v="23"/>
    <x v="48"/>
    <n v="140000"/>
    <n v="0.39999999999999997"/>
    <x v="0"/>
  </r>
  <r>
    <x v="3"/>
    <n v="1128299"/>
    <x v="59"/>
    <x v="2"/>
    <x v="6"/>
    <x v="8"/>
    <x v="4"/>
    <n v="75"/>
    <x v="23"/>
    <x v="68"/>
    <n v="225000.00000000003"/>
    <n v="0.60000000000000009"/>
    <x v="0"/>
  </r>
  <r>
    <x v="3"/>
    <n v="1128299"/>
    <x v="60"/>
    <x v="2"/>
    <x v="6"/>
    <x v="8"/>
    <x v="5"/>
    <n v="80"/>
    <x v="46"/>
    <x v="54"/>
    <n v="80000"/>
    <n v="0.25"/>
    <x v="0"/>
  </r>
  <r>
    <x v="3"/>
    <n v="1128299"/>
    <x v="61"/>
    <x v="2"/>
    <x v="6"/>
    <x v="8"/>
    <x v="0"/>
    <n v="65.000000000000014"/>
    <x v="24"/>
    <x v="218"/>
    <n v="156000.00000000003"/>
    <n v="0.4"/>
    <x v="0"/>
  </r>
  <r>
    <x v="3"/>
    <n v="1128299"/>
    <x v="62"/>
    <x v="2"/>
    <x v="6"/>
    <x v="8"/>
    <x v="1"/>
    <n v="70.000000000000014"/>
    <x v="24"/>
    <x v="251"/>
    <n v="105000.00000000001"/>
    <n v="0.25"/>
    <x v="0"/>
  </r>
  <r>
    <x v="3"/>
    <n v="1128299"/>
    <x v="63"/>
    <x v="2"/>
    <x v="6"/>
    <x v="8"/>
    <x v="2"/>
    <n v="65.000000000000014"/>
    <x v="31"/>
    <x v="252"/>
    <n v="117000.00000000003"/>
    <n v="0.4"/>
    <x v="0"/>
  </r>
  <r>
    <x v="3"/>
    <n v="1128299"/>
    <x v="64"/>
    <x v="2"/>
    <x v="6"/>
    <x v="8"/>
    <x v="3"/>
    <n v="65.000000000000014"/>
    <x v="46"/>
    <x v="253"/>
    <n v="91000.000000000015"/>
    <n v="0.35"/>
    <x v="0"/>
  </r>
  <r>
    <x v="3"/>
    <n v="1128299"/>
    <x v="65"/>
    <x v="2"/>
    <x v="6"/>
    <x v="8"/>
    <x v="4"/>
    <n v="75.000000000000014"/>
    <x v="46"/>
    <x v="254"/>
    <n v="165000.00000000009"/>
    <n v="0.55000000000000016"/>
    <x v="0"/>
  </r>
  <r>
    <x v="3"/>
    <n v="1128299"/>
    <x v="66"/>
    <x v="2"/>
    <x v="6"/>
    <x v="8"/>
    <x v="5"/>
    <n v="70"/>
    <x v="32"/>
    <x v="43"/>
    <n v="59500"/>
    <n v="0.2"/>
    <x v="0"/>
  </r>
  <r>
    <x v="3"/>
    <n v="1128299"/>
    <x v="559"/>
    <x v="2"/>
    <x v="6"/>
    <x v="8"/>
    <x v="0"/>
    <n v="55.000000000000007"/>
    <x v="27"/>
    <x v="171"/>
    <n v="115500.00000000003"/>
    <n v="0.4"/>
    <x v="0"/>
  </r>
  <r>
    <x v="3"/>
    <n v="1128299"/>
    <x v="560"/>
    <x v="2"/>
    <x v="6"/>
    <x v="8"/>
    <x v="1"/>
    <n v="60.000000000000007"/>
    <x v="27"/>
    <x v="255"/>
    <n v="78750.000000000015"/>
    <n v="0.25"/>
    <x v="0"/>
  </r>
  <r>
    <x v="3"/>
    <n v="1128299"/>
    <x v="561"/>
    <x v="2"/>
    <x v="6"/>
    <x v="8"/>
    <x v="2"/>
    <n v="55.000000000000007"/>
    <x v="44"/>
    <x v="137"/>
    <n v="77000.000000000015"/>
    <n v="0.4"/>
    <x v="0"/>
  </r>
  <r>
    <x v="3"/>
    <n v="1128299"/>
    <x v="562"/>
    <x v="2"/>
    <x v="6"/>
    <x v="8"/>
    <x v="3"/>
    <n v="55.000000000000007"/>
    <x v="45"/>
    <x v="256"/>
    <n v="62562.500000000007"/>
    <n v="0.35"/>
    <x v="0"/>
  </r>
  <r>
    <x v="3"/>
    <n v="1128299"/>
    <x v="563"/>
    <x v="2"/>
    <x v="6"/>
    <x v="8"/>
    <x v="4"/>
    <n v="65"/>
    <x v="48"/>
    <x v="214"/>
    <n v="107250.00000000003"/>
    <n v="0.55000000000000016"/>
    <x v="0"/>
  </r>
  <r>
    <x v="3"/>
    <n v="1128299"/>
    <x v="564"/>
    <x v="2"/>
    <x v="6"/>
    <x v="8"/>
    <x v="5"/>
    <n v="70"/>
    <x v="44"/>
    <x v="40"/>
    <n v="49000"/>
    <n v="0.2"/>
    <x v="0"/>
  </r>
  <r>
    <x v="3"/>
    <n v="1128299"/>
    <x v="565"/>
    <x v="2"/>
    <x v="6"/>
    <x v="8"/>
    <x v="0"/>
    <n v="55.000000000000007"/>
    <x v="30"/>
    <x v="76"/>
    <n v="126500.00000000003"/>
    <n v="0.4"/>
    <x v="0"/>
  </r>
  <r>
    <x v="3"/>
    <n v="1128299"/>
    <x v="566"/>
    <x v="2"/>
    <x v="6"/>
    <x v="8"/>
    <x v="1"/>
    <n v="60.000000000000007"/>
    <x v="30"/>
    <x v="226"/>
    <n v="86250.000000000015"/>
    <n v="0.25"/>
    <x v="0"/>
  </r>
  <r>
    <x v="3"/>
    <n v="1128299"/>
    <x v="567"/>
    <x v="2"/>
    <x v="6"/>
    <x v="8"/>
    <x v="2"/>
    <n v="55.000000000000007"/>
    <x v="32"/>
    <x v="257"/>
    <n v="93500.000000000015"/>
    <n v="0.4"/>
    <x v="0"/>
  </r>
  <r>
    <x v="3"/>
    <n v="1128299"/>
    <x v="568"/>
    <x v="2"/>
    <x v="6"/>
    <x v="8"/>
    <x v="3"/>
    <n v="65.000000000000014"/>
    <x v="46"/>
    <x v="253"/>
    <n v="91000.000000000015"/>
    <n v="0.35"/>
    <x v="0"/>
  </r>
  <r>
    <x v="3"/>
    <n v="1128299"/>
    <x v="569"/>
    <x v="2"/>
    <x v="6"/>
    <x v="8"/>
    <x v="4"/>
    <n v="75.000000000000014"/>
    <x v="47"/>
    <x v="225"/>
    <n v="154687.50000000009"/>
    <n v="0.55000000000000016"/>
    <x v="0"/>
  </r>
  <r>
    <x v="3"/>
    <n v="1128299"/>
    <x v="570"/>
    <x v="2"/>
    <x v="6"/>
    <x v="8"/>
    <x v="5"/>
    <n v="80.000000000000014"/>
    <x v="23"/>
    <x v="258"/>
    <n v="80000.000000000015"/>
    <n v="0.2"/>
    <x v="0"/>
  </r>
  <r>
    <x v="3"/>
    <n v="1128299"/>
    <x v="571"/>
    <x v="2"/>
    <x v="6"/>
    <x v="8"/>
    <x v="0"/>
    <n v="65.000000000000014"/>
    <x v="19"/>
    <x v="259"/>
    <n v="182000.00000000006"/>
    <n v="0.4"/>
    <x v="0"/>
  </r>
  <r>
    <x v="3"/>
    <n v="1128299"/>
    <x v="572"/>
    <x v="2"/>
    <x v="6"/>
    <x v="8"/>
    <x v="1"/>
    <n v="70.000000000000014"/>
    <x v="19"/>
    <x v="260"/>
    <n v="122500.00000000003"/>
    <n v="0.25"/>
    <x v="0"/>
  </r>
  <r>
    <x v="3"/>
    <n v="1128299"/>
    <x v="573"/>
    <x v="2"/>
    <x v="6"/>
    <x v="8"/>
    <x v="2"/>
    <n v="65.000000000000014"/>
    <x v="23"/>
    <x v="261"/>
    <n v="130000.00000000003"/>
    <n v="0.4"/>
    <x v="0"/>
  </r>
  <r>
    <x v="3"/>
    <n v="1128299"/>
    <x v="574"/>
    <x v="2"/>
    <x v="6"/>
    <x v="8"/>
    <x v="3"/>
    <n v="65.000000000000014"/>
    <x v="23"/>
    <x v="261"/>
    <n v="113750.00000000001"/>
    <n v="0.35"/>
    <x v="0"/>
  </r>
  <r>
    <x v="3"/>
    <n v="1128299"/>
    <x v="575"/>
    <x v="2"/>
    <x v="6"/>
    <x v="8"/>
    <x v="4"/>
    <n v="75.000000000000014"/>
    <x v="32"/>
    <x v="262"/>
    <n v="175312.50000000009"/>
    <n v="0.55000000000000016"/>
    <x v="0"/>
  </r>
  <r>
    <x v="3"/>
    <n v="1128299"/>
    <x v="576"/>
    <x v="2"/>
    <x v="6"/>
    <x v="8"/>
    <x v="5"/>
    <n v="80.000000000000014"/>
    <x v="27"/>
    <x v="251"/>
    <n v="84000.000000000015"/>
    <n v="0.2"/>
    <x v="0"/>
  </r>
  <r>
    <x v="3"/>
    <n v="1128299"/>
    <x v="577"/>
    <x v="2"/>
    <x v="6"/>
    <x v="8"/>
    <x v="0"/>
    <n v="40"/>
    <x v="31"/>
    <x v="210"/>
    <n v="54000"/>
    <n v="0.3"/>
    <x v="0"/>
  </r>
  <r>
    <x v="3"/>
    <n v="1128299"/>
    <x v="578"/>
    <x v="2"/>
    <x v="6"/>
    <x v="8"/>
    <x v="1"/>
    <n v="50"/>
    <x v="31"/>
    <x v="38"/>
    <n v="56250"/>
    <n v="0.25"/>
    <x v="0"/>
  </r>
  <r>
    <x v="3"/>
    <n v="1128299"/>
    <x v="579"/>
    <x v="2"/>
    <x v="6"/>
    <x v="8"/>
    <x v="2"/>
    <n v="50"/>
    <x v="31"/>
    <x v="38"/>
    <n v="56250"/>
    <n v="0.25"/>
    <x v="0"/>
  </r>
  <r>
    <x v="3"/>
    <n v="1128299"/>
    <x v="580"/>
    <x v="2"/>
    <x v="6"/>
    <x v="8"/>
    <x v="3"/>
    <n v="50"/>
    <x v="48"/>
    <x v="149"/>
    <n v="45000"/>
    <n v="0.3"/>
    <x v="0"/>
  </r>
  <r>
    <x v="3"/>
    <n v="1128299"/>
    <x v="581"/>
    <x v="2"/>
    <x v="7"/>
    <x v="9"/>
    <x v="4"/>
    <n v="55.000000000000007"/>
    <x v="43"/>
    <x v="143"/>
    <n v="34375.000000000007"/>
    <n v="0.25"/>
    <x v="0"/>
  </r>
  <r>
    <x v="3"/>
    <n v="1128299"/>
    <x v="582"/>
    <x v="2"/>
    <x v="7"/>
    <x v="9"/>
    <x v="5"/>
    <n v="50"/>
    <x v="23"/>
    <x v="53"/>
    <n v="50000"/>
    <n v="0.2"/>
    <x v="0"/>
  </r>
  <r>
    <x v="3"/>
    <n v="1128299"/>
    <x v="583"/>
    <x v="2"/>
    <x v="7"/>
    <x v="9"/>
    <x v="0"/>
    <n v="40"/>
    <x v="20"/>
    <x v="41"/>
    <n v="66000"/>
    <n v="0.3"/>
    <x v="0"/>
  </r>
  <r>
    <x v="3"/>
    <n v="1128299"/>
    <x v="584"/>
    <x v="2"/>
    <x v="7"/>
    <x v="9"/>
    <x v="1"/>
    <n v="50"/>
    <x v="31"/>
    <x v="38"/>
    <n v="56250"/>
    <n v="0.25"/>
    <x v="0"/>
  </r>
  <r>
    <x v="3"/>
    <n v="1128299"/>
    <x v="585"/>
    <x v="2"/>
    <x v="7"/>
    <x v="9"/>
    <x v="2"/>
    <n v="50"/>
    <x v="31"/>
    <x v="38"/>
    <n v="56250"/>
    <n v="0.25"/>
    <x v="0"/>
  </r>
  <r>
    <x v="3"/>
    <n v="1128299"/>
    <x v="586"/>
    <x v="2"/>
    <x v="7"/>
    <x v="9"/>
    <x v="3"/>
    <n v="50"/>
    <x v="48"/>
    <x v="149"/>
    <n v="45000"/>
    <n v="0.3"/>
    <x v="0"/>
  </r>
  <r>
    <x v="3"/>
    <n v="1128299"/>
    <x v="587"/>
    <x v="2"/>
    <x v="7"/>
    <x v="9"/>
    <x v="4"/>
    <n v="55.000000000000007"/>
    <x v="37"/>
    <x v="196"/>
    <n v="30937.500000000004"/>
    <n v="0.25"/>
    <x v="0"/>
  </r>
  <r>
    <x v="3"/>
    <n v="1128299"/>
    <x v="588"/>
    <x v="2"/>
    <x v="7"/>
    <x v="9"/>
    <x v="5"/>
    <n v="50"/>
    <x v="32"/>
    <x v="42"/>
    <n v="42500"/>
    <n v="0.2"/>
    <x v="0"/>
  </r>
  <r>
    <x v="3"/>
    <n v="1128299"/>
    <x v="589"/>
    <x v="2"/>
    <x v="7"/>
    <x v="9"/>
    <x v="0"/>
    <n v="50"/>
    <x v="30"/>
    <x v="79"/>
    <n v="86250"/>
    <n v="0.3"/>
    <x v="0"/>
  </r>
  <r>
    <x v="3"/>
    <n v="1128299"/>
    <x v="590"/>
    <x v="2"/>
    <x v="7"/>
    <x v="9"/>
    <x v="1"/>
    <n v="60"/>
    <x v="32"/>
    <x v="144"/>
    <n v="63750"/>
    <n v="0.25"/>
    <x v="0"/>
  </r>
  <r>
    <x v="3"/>
    <n v="1128299"/>
    <x v="591"/>
    <x v="2"/>
    <x v="7"/>
    <x v="9"/>
    <x v="2"/>
    <n v="64.999999999999986"/>
    <x v="32"/>
    <x v="263"/>
    <n v="69062.499999999985"/>
    <n v="0.25"/>
    <x v="0"/>
  </r>
  <r>
    <x v="3"/>
    <n v="1128299"/>
    <x v="592"/>
    <x v="2"/>
    <x v="7"/>
    <x v="9"/>
    <x v="3"/>
    <n v="64.999999999999986"/>
    <x v="45"/>
    <x v="264"/>
    <n v="63374.999999999978"/>
    <n v="0.3"/>
    <x v="0"/>
  </r>
  <r>
    <x v="3"/>
    <n v="1128299"/>
    <x v="593"/>
    <x v="2"/>
    <x v="7"/>
    <x v="9"/>
    <x v="4"/>
    <n v="70"/>
    <x v="36"/>
    <x v="208"/>
    <n v="30625"/>
    <n v="0.25"/>
    <x v="0"/>
  </r>
  <r>
    <x v="3"/>
    <n v="1128299"/>
    <x v="594"/>
    <x v="2"/>
    <x v="7"/>
    <x v="9"/>
    <x v="5"/>
    <n v="64.999999999999986"/>
    <x v="47"/>
    <x v="265"/>
    <n v="48749.999999999993"/>
    <n v="0.2"/>
    <x v="0"/>
  </r>
  <r>
    <x v="3"/>
    <n v="1128299"/>
    <x v="595"/>
    <x v="2"/>
    <x v="7"/>
    <x v="9"/>
    <x v="0"/>
    <n v="70"/>
    <x v="20"/>
    <x v="250"/>
    <n v="115500"/>
    <n v="0.3"/>
    <x v="0"/>
  </r>
  <r>
    <x v="3"/>
    <n v="1128299"/>
    <x v="596"/>
    <x v="2"/>
    <x v="7"/>
    <x v="9"/>
    <x v="1"/>
    <n v="75"/>
    <x v="44"/>
    <x v="47"/>
    <n v="65625"/>
    <n v="0.25"/>
    <x v="0"/>
  </r>
  <r>
    <x v="3"/>
    <n v="1128299"/>
    <x v="597"/>
    <x v="2"/>
    <x v="7"/>
    <x v="9"/>
    <x v="2"/>
    <n v="75"/>
    <x v="46"/>
    <x v="60"/>
    <n v="75000"/>
    <n v="0.25"/>
    <x v="0"/>
  </r>
  <r>
    <x v="3"/>
    <n v="1128299"/>
    <x v="598"/>
    <x v="2"/>
    <x v="7"/>
    <x v="9"/>
    <x v="3"/>
    <n v="60"/>
    <x v="48"/>
    <x v="210"/>
    <n v="54000"/>
    <n v="0.3"/>
    <x v="0"/>
  </r>
  <r>
    <x v="3"/>
    <n v="1128299"/>
    <x v="599"/>
    <x v="2"/>
    <x v="7"/>
    <x v="9"/>
    <x v="4"/>
    <n v="65"/>
    <x v="40"/>
    <x v="197"/>
    <n v="32500"/>
    <n v="0.25"/>
    <x v="0"/>
  </r>
  <r>
    <x v="3"/>
    <n v="1128299"/>
    <x v="600"/>
    <x v="2"/>
    <x v="7"/>
    <x v="9"/>
    <x v="5"/>
    <n v="80"/>
    <x v="44"/>
    <x v="58"/>
    <n v="56000"/>
    <n v="0.2"/>
    <x v="0"/>
  </r>
  <r>
    <x v="3"/>
    <n v="1128299"/>
    <x v="601"/>
    <x v="2"/>
    <x v="7"/>
    <x v="9"/>
    <x v="0"/>
    <n v="60"/>
    <x v="20"/>
    <x v="77"/>
    <n v="99000"/>
    <n v="0.3"/>
    <x v="0"/>
  </r>
  <r>
    <x v="3"/>
    <n v="1128299"/>
    <x v="602"/>
    <x v="2"/>
    <x v="7"/>
    <x v="9"/>
    <x v="1"/>
    <n v="65"/>
    <x v="46"/>
    <x v="50"/>
    <n v="65000"/>
    <n v="0.25"/>
    <x v="0"/>
  </r>
  <r>
    <x v="3"/>
    <n v="1128299"/>
    <x v="603"/>
    <x v="2"/>
    <x v="7"/>
    <x v="9"/>
    <x v="2"/>
    <n v="65"/>
    <x v="46"/>
    <x v="50"/>
    <n v="65000"/>
    <n v="0.25"/>
    <x v="0"/>
  </r>
  <r>
    <x v="3"/>
    <n v="1128299"/>
    <x v="604"/>
    <x v="2"/>
    <x v="7"/>
    <x v="9"/>
    <x v="3"/>
    <n v="60"/>
    <x v="48"/>
    <x v="210"/>
    <n v="54000"/>
    <n v="0.3"/>
    <x v="0"/>
  </r>
  <r>
    <x v="3"/>
    <n v="1128299"/>
    <x v="605"/>
    <x v="2"/>
    <x v="7"/>
    <x v="9"/>
    <x v="4"/>
    <n v="65"/>
    <x v="40"/>
    <x v="197"/>
    <n v="32500"/>
    <n v="0.25"/>
    <x v="0"/>
  </r>
  <r>
    <x v="3"/>
    <n v="1128299"/>
    <x v="606"/>
    <x v="2"/>
    <x v="7"/>
    <x v="9"/>
    <x v="5"/>
    <n v="80"/>
    <x v="23"/>
    <x v="2"/>
    <n v="80000"/>
    <n v="0.2"/>
    <x v="0"/>
  </r>
  <r>
    <x v="3"/>
    <n v="1128299"/>
    <x v="607"/>
    <x v="2"/>
    <x v="7"/>
    <x v="9"/>
    <x v="0"/>
    <n v="75"/>
    <x v="29"/>
    <x v="99"/>
    <n v="168750"/>
    <n v="0.3"/>
    <x v="0"/>
  </r>
  <r>
    <x v="3"/>
    <n v="1128299"/>
    <x v="608"/>
    <x v="2"/>
    <x v="7"/>
    <x v="9"/>
    <x v="1"/>
    <n v="80"/>
    <x v="22"/>
    <x v="1"/>
    <n v="125000"/>
    <n v="0.25"/>
    <x v="0"/>
  </r>
  <r>
    <x v="3"/>
    <n v="1128299"/>
    <x v="609"/>
    <x v="2"/>
    <x v="7"/>
    <x v="9"/>
    <x v="2"/>
    <n v="80"/>
    <x v="22"/>
    <x v="1"/>
    <n v="125000"/>
    <n v="0.25"/>
    <x v="0"/>
  </r>
  <r>
    <x v="3"/>
    <n v="1128299"/>
    <x v="610"/>
    <x v="2"/>
    <x v="7"/>
    <x v="9"/>
    <x v="3"/>
    <n v="80"/>
    <x v="23"/>
    <x v="2"/>
    <n v="120000"/>
    <n v="0.3"/>
    <x v="0"/>
  </r>
  <r>
    <x v="3"/>
    <n v="1128299"/>
    <x v="611"/>
    <x v="2"/>
    <x v="7"/>
    <x v="9"/>
    <x v="4"/>
    <n v="85.000000000000014"/>
    <x v="47"/>
    <x v="262"/>
    <n v="79687.500000000015"/>
    <n v="0.25"/>
    <x v="0"/>
  </r>
  <r>
    <x v="3"/>
    <n v="1128299"/>
    <x v="612"/>
    <x v="2"/>
    <x v="7"/>
    <x v="9"/>
    <x v="5"/>
    <n v="100"/>
    <x v="21"/>
    <x v="266"/>
    <n v="135000"/>
    <n v="0.2"/>
    <x v="0"/>
  </r>
  <r>
    <x v="3"/>
    <n v="1128299"/>
    <x v="613"/>
    <x v="2"/>
    <x v="7"/>
    <x v="9"/>
    <x v="0"/>
    <n v="80"/>
    <x v="6"/>
    <x v="267"/>
    <n v="198000"/>
    <n v="0.3"/>
    <x v="0"/>
  </r>
  <r>
    <x v="3"/>
    <n v="1128299"/>
    <x v="614"/>
    <x v="2"/>
    <x v="7"/>
    <x v="9"/>
    <x v="1"/>
    <n v="85.000000000000014"/>
    <x v="21"/>
    <x v="268"/>
    <n v="143437.50000000003"/>
    <n v="0.25"/>
    <x v="0"/>
  </r>
  <r>
    <x v="3"/>
    <n v="1128299"/>
    <x v="615"/>
    <x v="2"/>
    <x v="7"/>
    <x v="9"/>
    <x v="2"/>
    <n v="85.000000000000014"/>
    <x v="22"/>
    <x v="243"/>
    <n v="132812.50000000003"/>
    <n v="0.25"/>
    <x v="0"/>
  </r>
  <r>
    <x v="3"/>
    <n v="1128299"/>
    <x v="616"/>
    <x v="2"/>
    <x v="7"/>
    <x v="9"/>
    <x v="3"/>
    <n v="80"/>
    <x v="27"/>
    <x v="81"/>
    <n v="126000"/>
    <n v="0.3"/>
    <x v="0"/>
  </r>
  <r>
    <x v="3"/>
    <n v="1128299"/>
    <x v="617"/>
    <x v="2"/>
    <x v="7"/>
    <x v="9"/>
    <x v="4"/>
    <n v="85.000000000000014"/>
    <x v="30"/>
    <x v="269"/>
    <n v="122187.50000000001"/>
    <n v="0.25"/>
    <x v="0"/>
  </r>
  <r>
    <x v="3"/>
    <n v="1128299"/>
    <x v="618"/>
    <x v="2"/>
    <x v="7"/>
    <x v="9"/>
    <x v="5"/>
    <n v="100"/>
    <x v="30"/>
    <x v="270"/>
    <n v="115000"/>
    <n v="0.2"/>
    <x v="0"/>
  </r>
  <r>
    <x v="3"/>
    <n v="1128299"/>
    <x v="619"/>
    <x v="2"/>
    <x v="7"/>
    <x v="9"/>
    <x v="0"/>
    <n v="85.000000000000014"/>
    <x v="28"/>
    <x v="271"/>
    <n v="197625.00000000003"/>
    <n v="0.3"/>
    <x v="0"/>
  </r>
  <r>
    <x v="3"/>
    <n v="1128299"/>
    <x v="620"/>
    <x v="2"/>
    <x v="7"/>
    <x v="9"/>
    <x v="1"/>
    <n v="80.000000000000014"/>
    <x v="29"/>
    <x v="272"/>
    <n v="150000.00000000003"/>
    <n v="0.25"/>
    <x v="0"/>
  </r>
  <r>
    <x v="3"/>
    <n v="1128299"/>
    <x v="621"/>
    <x v="2"/>
    <x v="7"/>
    <x v="9"/>
    <x v="2"/>
    <n v="75.000000000000014"/>
    <x v="22"/>
    <x v="273"/>
    <n v="117187.50000000003"/>
    <n v="0.25"/>
    <x v="0"/>
  </r>
  <r>
    <x v="3"/>
    <n v="1128299"/>
    <x v="622"/>
    <x v="2"/>
    <x v="7"/>
    <x v="9"/>
    <x v="3"/>
    <n v="75.000000000000014"/>
    <x v="30"/>
    <x v="274"/>
    <n v="129375.00000000001"/>
    <n v="0.3"/>
    <x v="0"/>
  </r>
  <r>
    <x v="3"/>
    <n v="1128299"/>
    <x v="623"/>
    <x v="2"/>
    <x v="7"/>
    <x v="9"/>
    <x v="4"/>
    <n v="75"/>
    <x v="30"/>
    <x v="275"/>
    <n v="107812.5"/>
    <n v="0.25"/>
    <x v="0"/>
  </r>
  <r>
    <x v="3"/>
    <n v="1128299"/>
    <x v="624"/>
    <x v="2"/>
    <x v="7"/>
    <x v="9"/>
    <x v="5"/>
    <n v="80"/>
    <x v="46"/>
    <x v="54"/>
    <n v="64000"/>
    <n v="0.2"/>
    <x v="0"/>
  </r>
  <r>
    <x v="3"/>
    <n v="1128299"/>
    <x v="625"/>
    <x v="2"/>
    <x v="7"/>
    <x v="9"/>
    <x v="0"/>
    <n v="70.000000000000014"/>
    <x v="24"/>
    <x v="251"/>
    <n v="126000.00000000001"/>
    <n v="0.3"/>
    <x v="0"/>
  </r>
  <r>
    <x v="3"/>
    <n v="1128299"/>
    <x v="626"/>
    <x v="2"/>
    <x v="7"/>
    <x v="9"/>
    <x v="1"/>
    <n v="75.000000000000028"/>
    <x v="24"/>
    <x v="276"/>
    <n v="112500.00000000004"/>
    <n v="0.25"/>
    <x v="0"/>
  </r>
  <r>
    <x v="3"/>
    <n v="1128299"/>
    <x v="627"/>
    <x v="2"/>
    <x v="7"/>
    <x v="9"/>
    <x v="2"/>
    <n v="70.000000000000014"/>
    <x v="31"/>
    <x v="255"/>
    <n v="78750.000000000015"/>
    <n v="0.25"/>
    <x v="0"/>
  </r>
  <r>
    <x v="3"/>
    <n v="1128299"/>
    <x v="628"/>
    <x v="2"/>
    <x v="7"/>
    <x v="9"/>
    <x v="3"/>
    <n v="70.000000000000014"/>
    <x v="46"/>
    <x v="277"/>
    <n v="84000.000000000015"/>
    <n v="0.3"/>
    <x v="0"/>
  </r>
  <r>
    <x v="3"/>
    <n v="1128299"/>
    <x v="629"/>
    <x v="2"/>
    <x v="7"/>
    <x v="9"/>
    <x v="4"/>
    <n v="80.000000000000014"/>
    <x v="32"/>
    <x v="278"/>
    <n v="85000.000000000015"/>
    <n v="0.25"/>
    <x v="0"/>
  </r>
  <r>
    <x v="3"/>
    <n v="1128299"/>
    <x v="67"/>
    <x v="2"/>
    <x v="7"/>
    <x v="9"/>
    <x v="5"/>
    <n v="65"/>
    <x v="31"/>
    <x v="61"/>
    <n v="58500"/>
    <n v="0.2"/>
    <x v="0"/>
  </r>
  <r>
    <x v="3"/>
    <n v="1128299"/>
    <x v="68"/>
    <x v="2"/>
    <x v="7"/>
    <x v="9"/>
    <x v="0"/>
    <n v="60.000000000000007"/>
    <x v="20"/>
    <x v="222"/>
    <n v="99000.000000000015"/>
    <n v="0.3"/>
    <x v="0"/>
  </r>
  <r>
    <x v="3"/>
    <n v="1128299"/>
    <x v="69"/>
    <x v="2"/>
    <x v="7"/>
    <x v="9"/>
    <x v="1"/>
    <n v="65.000000000000014"/>
    <x v="20"/>
    <x v="223"/>
    <n v="89375.000000000015"/>
    <n v="0.25"/>
    <x v="0"/>
  </r>
  <r>
    <x v="3"/>
    <n v="1128299"/>
    <x v="70"/>
    <x v="2"/>
    <x v="7"/>
    <x v="9"/>
    <x v="2"/>
    <n v="60.000000000000007"/>
    <x v="47"/>
    <x v="224"/>
    <n v="56250.000000000007"/>
    <n v="0.25"/>
    <x v="0"/>
  </r>
  <r>
    <x v="3"/>
    <n v="1128299"/>
    <x v="71"/>
    <x v="2"/>
    <x v="7"/>
    <x v="9"/>
    <x v="3"/>
    <n v="60.000000000000007"/>
    <x v="44"/>
    <x v="163"/>
    <n v="63000.000000000007"/>
    <n v="0.3"/>
    <x v="0"/>
  </r>
  <r>
    <x v="3"/>
    <n v="1128299"/>
    <x v="72"/>
    <x v="2"/>
    <x v="7"/>
    <x v="9"/>
    <x v="4"/>
    <n v="70"/>
    <x v="45"/>
    <x v="157"/>
    <n v="56875"/>
    <n v="0.25"/>
    <x v="0"/>
  </r>
  <r>
    <x v="3"/>
    <n v="1128299"/>
    <x v="73"/>
    <x v="2"/>
    <x v="7"/>
    <x v="9"/>
    <x v="5"/>
    <n v="75.000000000000014"/>
    <x v="47"/>
    <x v="225"/>
    <n v="56250.000000000015"/>
    <n v="0.2"/>
    <x v="0"/>
  </r>
  <r>
    <x v="3"/>
    <n v="1128299"/>
    <x v="74"/>
    <x v="2"/>
    <x v="7"/>
    <x v="9"/>
    <x v="0"/>
    <n v="60.000000000000007"/>
    <x v="24"/>
    <x v="217"/>
    <n v="108000.00000000001"/>
    <n v="0.3"/>
    <x v="0"/>
  </r>
  <r>
    <x v="3"/>
    <n v="1128299"/>
    <x v="75"/>
    <x v="2"/>
    <x v="7"/>
    <x v="9"/>
    <x v="1"/>
    <n v="65.000000000000014"/>
    <x v="22"/>
    <x v="279"/>
    <n v="101562.50000000003"/>
    <n v="0.25"/>
    <x v="0"/>
  </r>
  <r>
    <x v="3"/>
    <n v="1128299"/>
    <x v="76"/>
    <x v="2"/>
    <x v="7"/>
    <x v="9"/>
    <x v="2"/>
    <n v="60.000000000000007"/>
    <x v="33"/>
    <x v="232"/>
    <n v="71250.000000000015"/>
    <n v="0.25"/>
    <x v="0"/>
  </r>
  <r>
    <x v="3"/>
    <n v="1128299"/>
    <x v="77"/>
    <x v="2"/>
    <x v="7"/>
    <x v="9"/>
    <x v="3"/>
    <n v="70.000000000000014"/>
    <x v="31"/>
    <x v="255"/>
    <n v="94500.000000000015"/>
    <n v="0.3"/>
    <x v="0"/>
  </r>
  <r>
    <x v="3"/>
    <n v="1128299"/>
    <x v="78"/>
    <x v="2"/>
    <x v="7"/>
    <x v="9"/>
    <x v="4"/>
    <n v="90.000000000000014"/>
    <x v="32"/>
    <x v="280"/>
    <n v="95625.000000000015"/>
    <n v="0.25"/>
    <x v="0"/>
  </r>
  <r>
    <x v="3"/>
    <n v="1128299"/>
    <x v="79"/>
    <x v="2"/>
    <x v="7"/>
    <x v="9"/>
    <x v="5"/>
    <n v="95.000000000000014"/>
    <x v="20"/>
    <x v="36"/>
    <n v="104500.00000000001"/>
    <n v="0.2"/>
    <x v="0"/>
  </r>
  <r>
    <x v="3"/>
    <n v="1128299"/>
    <x v="80"/>
    <x v="2"/>
    <x v="7"/>
    <x v="9"/>
    <x v="0"/>
    <n v="80.000000000000014"/>
    <x v="29"/>
    <x v="272"/>
    <n v="180000.00000000003"/>
    <n v="0.3"/>
    <x v="0"/>
  </r>
  <r>
    <x v="3"/>
    <n v="1128299"/>
    <x v="81"/>
    <x v="2"/>
    <x v="7"/>
    <x v="9"/>
    <x v="1"/>
    <n v="85.000000000000014"/>
    <x v="29"/>
    <x v="281"/>
    <n v="159375.00000000003"/>
    <n v="0.25"/>
    <x v="0"/>
  </r>
  <r>
    <x v="3"/>
    <n v="1128299"/>
    <x v="82"/>
    <x v="2"/>
    <x v="7"/>
    <x v="9"/>
    <x v="2"/>
    <n v="80.000000000000014"/>
    <x v="20"/>
    <x v="115"/>
    <n v="110000.00000000001"/>
    <n v="0.25"/>
    <x v="0"/>
  </r>
  <r>
    <x v="3"/>
    <n v="1128299"/>
    <x v="83"/>
    <x v="2"/>
    <x v="7"/>
    <x v="9"/>
    <x v="3"/>
    <n v="80.000000000000014"/>
    <x v="20"/>
    <x v="115"/>
    <n v="132000"/>
    <n v="0.3"/>
    <x v="0"/>
  </r>
  <r>
    <x v="3"/>
    <n v="1128299"/>
    <x v="84"/>
    <x v="2"/>
    <x v="7"/>
    <x v="9"/>
    <x v="4"/>
    <n v="90.000000000000014"/>
    <x v="33"/>
    <x v="282"/>
    <n v="106875.00000000001"/>
    <n v="0.25"/>
    <x v="0"/>
  </r>
  <r>
    <x v="3"/>
    <n v="1128299"/>
    <x v="85"/>
    <x v="2"/>
    <x v="7"/>
    <x v="9"/>
    <x v="5"/>
    <n v="95.000000000000014"/>
    <x v="30"/>
    <x v="283"/>
    <n v="109250.00000000003"/>
    <n v="0.2"/>
    <x v="0"/>
  </r>
  <r>
    <x v="0"/>
    <n v="1185732"/>
    <x v="86"/>
    <x v="2"/>
    <x v="7"/>
    <x v="9"/>
    <x v="0"/>
    <n v="45"/>
    <x v="11"/>
    <x v="178"/>
    <n v="212625"/>
    <n v="0.45"/>
    <x v="0"/>
  </r>
  <r>
    <x v="0"/>
    <n v="1185732"/>
    <x v="87"/>
    <x v="2"/>
    <x v="7"/>
    <x v="9"/>
    <x v="1"/>
    <n v="45"/>
    <x v="2"/>
    <x v="3"/>
    <n v="133875"/>
    <n v="0.35"/>
    <x v="0"/>
  </r>
  <r>
    <x v="0"/>
    <n v="1185732"/>
    <x v="88"/>
    <x v="2"/>
    <x v="7"/>
    <x v="9"/>
    <x v="2"/>
    <n v="35"/>
    <x v="2"/>
    <x v="43"/>
    <n v="74375"/>
    <n v="0.25"/>
    <x v="0"/>
  </r>
  <r>
    <x v="0"/>
    <n v="1185732"/>
    <x v="89"/>
    <x v="2"/>
    <x v="7"/>
    <x v="9"/>
    <x v="3"/>
    <n v="40"/>
    <x v="19"/>
    <x v="58"/>
    <n v="84000"/>
    <n v="0.3"/>
    <x v="0"/>
  </r>
  <r>
    <x v="0"/>
    <n v="1185732"/>
    <x v="90"/>
    <x v="4"/>
    <x v="8"/>
    <x v="10"/>
    <x v="4"/>
    <n v="55.000000000000007"/>
    <x v="29"/>
    <x v="70"/>
    <n v="144375"/>
    <n v="0.35"/>
    <x v="0"/>
  </r>
  <r>
    <x v="0"/>
    <n v="1185732"/>
    <x v="91"/>
    <x v="4"/>
    <x v="8"/>
    <x v="10"/>
    <x v="5"/>
    <n v="45"/>
    <x v="2"/>
    <x v="3"/>
    <n v="191250"/>
    <n v="0.5"/>
    <x v="0"/>
  </r>
  <r>
    <x v="0"/>
    <n v="1185732"/>
    <x v="92"/>
    <x v="4"/>
    <x v="8"/>
    <x v="10"/>
    <x v="0"/>
    <n v="45"/>
    <x v="14"/>
    <x v="14"/>
    <n v="222750"/>
    <n v="0.45"/>
    <x v="0"/>
  </r>
  <r>
    <x v="0"/>
    <n v="1185732"/>
    <x v="93"/>
    <x v="4"/>
    <x v="8"/>
    <x v="10"/>
    <x v="1"/>
    <n v="45"/>
    <x v="29"/>
    <x v="73"/>
    <n v="118124.99999999999"/>
    <n v="0.35"/>
    <x v="0"/>
  </r>
  <r>
    <x v="0"/>
    <n v="1185732"/>
    <x v="94"/>
    <x v="4"/>
    <x v="8"/>
    <x v="10"/>
    <x v="2"/>
    <n v="35"/>
    <x v="9"/>
    <x v="58"/>
    <n v="70000"/>
    <n v="0.25"/>
    <x v="0"/>
  </r>
  <r>
    <x v="3"/>
    <n v="1185732"/>
    <x v="95"/>
    <x v="4"/>
    <x v="8"/>
    <x v="10"/>
    <x v="3"/>
    <n v="40"/>
    <x v="21"/>
    <x v="51"/>
    <n v="81000"/>
    <n v="0.3"/>
    <x v="0"/>
  </r>
  <r>
    <x v="0"/>
    <n v="1185732"/>
    <x v="96"/>
    <x v="4"/>
    <x v="8"/>
    <x v="10"/>
    <x v="4"/>
    <n v="55.000000000000007"/>
    <x v="29"/>
    <x v="70"/>
    <n v="144375"/>
    <n v="0.35"/>
    <x v="0"/>
  </r>
  <r>
    <x v="0"/>
    <n v="1185732"/>
    <x v="97"/>
    <x v="4"/>
    <x v="8"/>
    <x v="10"/>
    <x v="5"/>
    <n v="45"/>
    <x v="2"/>
    <x v="3"/>
    <n v="191250"/>
    <n v="0.5"/>
    <x v="0"/>
  </r>
  <r>
    <x v="0"/>
    <n v="1185732"/>
    <x v="98"/>
    <x v="4"/>
    <x v="8"/>
    <x v="10"/>
    <x v="0"/>
    <n v="45"/>
    <x v="54"/>
    <x v="284"/>
    <n v="216675"/>
    <n v="0.45"/>
    <x v="0"/>
  </r>
  <r>
    <x v="0"/>
    <n v="1185732"/>
    <x v="99"/>
    <x v="4"/>
    <x v="8"/>
    <x v="10"/>
    <x v="1"/>
    <n v="45"/>
    <x v="29"/>
    <x v="73"/>
    <n v="118124.99999999999"/>
    <n v="0.35"/>
    <x v="0"/>
  </r>
  <r>
    <x v="0"/>
    <n v="1185732"/>
    <x v="100"/>
    <x v="4"/>
    <x v="8"/>
    <x v="10"/>
    <x v="2"/>
    <n v="35"/>
    <x v="28"/>
    <x v="57"/>
    <n v="67812.5"/>
    <n v="0.25"/>
    <x v="0"/>
  </r>
  <r>
    <x v="0"/>
    <n v="1185732"/>
    <x v="101"/>
    <x v="4"/>
    <x v="8"/>
    <x v="10"/>
    <x v="3"/>
    <n v="40"/>
    <x v="22"/>
    <x v="53"/>
    <n v="75000"/>
    <n v="0.3"/>
    <x v="0"/>
  </r>
  <r>
    <x v="0"/>
    <n v="1185732"/>
    <x v="102"/>
    <x v="4"/>
    <x v="8"/>
    <x v="10"/>
    <x v="4"/>
    <n v="55.000000000000007"/>
    <x v="21"/>
    <x v="107"/>
    <n v="129937.50000000001"/>
    <n v="0.35"/>
    <x v="0"/>
  </r>
  <r>
    <x v="0"/>
    <n v="1185732"/>
    <x v="103"/>
    <x v="4"/>
    <x v="8"/>
    <x v="10"/>
    <x v="5"/>
    <n v="45"/>
    <x v="28"/>
    <x v="285"/>
    <n v="174375"/>
    <n v="0.5"/>
    <x v="0"/>
  </r>
  <r>
    <x v="0"/>
    <n v="1185732"/>
    <x v="53"/>
    <x v="4"/>
    <x v="8"/>
    <x v="10"/>
    <x v="0"/>
    <n v="45"/>
    <x v="13"/>
    <x v="286"/>
    <n v="207562.5"/>
    <n v="0.45"/>
    <x v="0"/>
  </r>
  <r>
    <x v="0"/>
    <n v="1185732"/>
    <x v="53"/>
    <x v="4"/>
    <x v="8"/>
    <x v="10"/>
    <x v="1"/>
    <n v="45"/>
    <x v="26"/>
    <x v="287"/>
    <n v="114187.5"/>
    <n v="0.35"/>
    <x v="0"/>
  </r>
  <r>
    <x v="3"/>
    <n v="1185732"/>
    <x v="53"/>
    <x v="4"/>
    <x v="8"/>
    <x v="10"/>
    <x v="2"/>
    <n v="35"/>
    <x v="26"/>
    <x v="52"/>
    <n v="63437.5"/>
    <n v="0.25"/>
    <x v="0"/>
  </r>
  <r>
    <x v="3"/>
    <n v="1185732"/>
    <x v="53"/>
    <x v="4"/>
    <x v="8"/>
    <x v="10"/>
    <x v="3"/>
    <n v="40"/>
    <x v="25"/>
    <x v="50"/>
    <n v="78000"/>
    <n v="0.3"/>
    <x v="0"/>
  </r>
  <r>
    <x v="3"/>
    <n v="1185732"/>
    <x v="53"/>
    <x v="4"/>
    <x v="8"/>
    <x v="10"/>
    <x v="4"/>
    <n v="55.000000000000007"/>
    <x v="21"/>
    <x v="107"/>
    <n v="129937.50000000001"/>
    <n v="0.35"/>
    <x v="0"/>
  </r>
  <r>
    <x v="3"/>
    <n v="1185732"/>
    <x v="53"/>
    <x v="4"/>
    <x v="8"/>
    <x v="10"/>
    <x v="5"/>
    <n v="45"/>
    <x v="9"/>
    <x v="11"/>
    <n v="180000"/>
    <n v="0.5"/>
    <x v="0"/>
  </r>
  <r>
    <x v="3"/>
    <n v="1185732"/>
    <x v="53"/>
    <x v="4"/>
    <x v="8"/>
    <x v="10"/>
    <x v="0"/>
    <n v="55.000000000000007"/>
    <x v="54"/>
    <x v="288"/>
    <n v="264825.00000000006"/>
    <n v="0.45"/>
    <x v="0"/>
  </r>
  <r>
    <x v="3"/>
    <n v="1185732"/>
    <x v="53"/>
    <x v="4"/>
    <x v="8"/>
    <x v="10"/>
    <x v="1"/>
    <n v="55.000000000000007"/>
    <x v="28"/>
    <x v="101"/>
    <n v="149187.5"/>
    <n v="0.35"/>
    <x v="0"/>
  </r>
  <r>
    <x v="3"/>
    <n v="1185732"/>
    <x v="53"/>
    <x v="4"/>
    <x v="8"/>
    <x v="10"/>
    <x v="2"/>
    <n v="50"/>
    <x v="29"/>
    <x v="68"/>
    <n v="93750"/>
    <n v="0.25"/>
    <x v="0"/>
  </r>
  <r>
    <x v="3"/>
    <n v="1185732"/>
    <x v="53"/>
    <x v="4"/>
    <x v="8"/>
    <x v="10"/>
    <x v="3"/>
    <n v="50"/>
    <x v="19"/>
    <x v="48"/>
    <n v="105000"/>
    <n v="0.3"/>
    <x v="0"/>
  </r>
  <r>
    <x v="3"/>
    <n v="1185732"/>
    <x v="53"/>
    <x v="4"/>
    <x v="8"/>
    <x v="10"/>
    <x v="4"/>
    <n v="60"/>
    <x v="26"/>
    <x v="93"/>
    <n v="152250"/>
    <n v="0.35"/>
    <x v="0"/>
  </r>
  <r>
    <x v="3"/>
    <n v="1185732"/>
    <x v="53"/>
    <x v="4"/>
    <x v="8"/>
    <x v="10"/>
    <x v="5"/>
    <n v="65"/>
    <x v="6"/>
    <x v="90"/>
    <n v="268125"/>
    <n v="0.5"/>
    <x v="0"/>
  </r>
  <r>
    <x v="3"/>
    <n v="1185732"/>
    <x v="53"/>
    <x v="4"/>
    <x v="8"/>
    <x v="10"/>
    <x v="0"/>
    <n v="60"/>
    <x v="15"/>
    <x v="289"/>
    <n v="290250"/>
    <n v="0.45"/>
    <x v="0"/>
  </r>
  <r>
    <x v="3"/>
    <n v="1185732"/>
    <x v="53"/>
    <x v="4"/>
    <x v="8"/>
    <x v="10"/>
    <x v="1"/>
    <n v="55.000000000000007"/>
    <x v="6"/>
    <x v="116"/>
    <n v="158812.5"/>
    <n v="0.35"/>
    <x v="0"/>
  </r>
  <r>
    <x v="3"/>
    <n v="1185732"/>
    <x v="118"/>
    <x v="4"/>
    <x v="8"/>
    <x v="10"/>
    <x v="2"/>
    <n v="50"/>
    <x v="9"/>
    <x v="2"/>
    <n v="100000"/>
    <n v="0.25"/>
    <x v="0"/>
  </r>
  <r>
    <x v="3"/>
    <n v="1185732"/>
    <x v="119"/>
    <x v="4"/>
    <x v="8"/>
    <x v="10"/>
    <x v="3"/>
    <n v="50"/>
    <x v="28"/>
    <x v="75"/>
    <n v="116250"/>
    <n v="0.3"/>
    <x v="0"/>
  </r>
  <r>
    <x v="3"/>
    <n v="1185732"/>
    <x v="120"/>
    <x v="4"/>
    <x v="8"/>
    <x v="10"/>
    <x v="4"/>
    <n v="65"/>
    <x v="28"/>
    <x v="94"/>
    <n v="176312.5"/>
    <n v="0.35"/>
    <x v="0"/>
  </r>
  <r>
    <x v="3"/>
    <n v="1185732"/>
    <x v="121"/>
    <x v="4"/>
    <x v="8"/>
    <x v="10"/>
    <x v="5"/>
    <n v="70"/>
    <x v="8"/>
    <x v="97"/>
    <n v="323750"/>
    <n v="0.5"/>
    <x v="0"/>
  </r>
  <r>
    <x v="3"/>
    <n v="1185732"/>
    <x v="122"/>
    <x v="4"/>
    <x v="8"/>
    <x v="10"/>
    <x v="0"/>
    <n v="65"/>
    <x v="16"/>
    <x v="31"/>
    <n v="336375"/>
    <n v="0.45"/>
    <x v="0"/>
  </r>
  <r>
    <x v="3"/>
    <n v="1185732"/>
    <x v="123"/>
    <x v="4"/>
    <x v="8"/>
    <x v="10"/>
    <x v="1"/>
    <n v="60.000000000000007"/>
    <x v="3"/>
    <x v="290"/>
    <n v="189000.00000000003"/>
    <n v="0.35"/>
    <x v="0"/>
  </r>
  <r>
    <x v="3"/>
    <n v="1185732"/>
    <x v="124"/>
    <x v="4"/>
    <x v="8"/>
    <x v="10"/>
    <x v="2"/>
    <n v="55.000000000000007"/>
    <x v="6"/>
    <x v="116"/>
    <n v="113437.50000000001"/>
    <n v="0.25"/>
    <x v="0"/>
  </r>
  <r>
    <x v="3"/>
    <n v="1185732"/>
    <x v="125"/>
    <x v="4"/>
    <x v="8"/>
    <x v="10"/>
    <x v="3"/>
    <n v="55.000000000000007"/>
    <x v="28"/>
    <x v="101"/>
    <n v="127875.00000000001"/>
    <n v="0.3"/>
    <x v="0"/>
  </r>
  <r>
    <x v="3"/>
    <n v="1185732"/>
    <x v="126"/>
    <x v="4"/>
    <x v="8"/>
    <x v="10"/>
    <x v="4"/>
    <n v="65"/>
    <x v="9"/>
    <x v="98"/>
    <n v="182000"/>
    <n v="0.35"/>
    <x v="0"/>
  </r>
  <r>
    <x v="3"/>
    <n v="1185732"/>
    <x v="127"/>
    <x v="4"/>
    <x v="8"/>
    <x v="10"/>
    <x v="5"/>
    <n v="70"/>
    <x v="17"/>
    <x v="22"/>
    <n v="341250"/>
    <n v="0.5"/>
    <x v="0"/>
  </r>
  <r>
    <x v="3"/>
    <n v="1185732"/>
    <x v="630"/>
    <x v="4"/>
    <x v="8"/>
    <x v="10"/>
    <x v="0"/>
    <n v="65"/>
    <x v="55"/>
    <x v="291"/>
    <n v="329062.5"/>
    <n v="0.45"/>
    <x v="0"/>
  </r>
  <r>
    <x v="3"/>
    <n v="1185732"/>
    <x v="631"/>
    <x v="4"/>
    <x v="8"/>
    <x v="10"/>
    <x v="1"/>
    <n v="60.000000000000007"/>
    <x v="3"/>
    <x v="290"/>
    <n v="189000.00000000003"/>
    <n v="0.35"/>
    <x v="0"/>
  </r>
  <r>
    <x v="3"/>
    <n v="1185732"/>
    <x v="632"/>
    <x v="4"/>
    <x v="8"/>
    <x v="10"/>
    <x v="2"/>
    <n v="55.000000000000007"/>
    <x v="6"/>
    <x v="116"/>
    <n v="113437.50000000001"/>
    <n v="0.25"/>
    <x v="0"/>
  </r>
  <r>
    <x v="0"/>
    <n v="1185732"/>
    <x v="633"/>
    <x v="4"/>
    <x v="8"/>
    <x v="10"/>
    <x v="3"/>
    <n v="45"/>
    <x v="28"/>
    <x v="285"/>
    <n v="104625"/>
    <n v="0.3"/>
    <x v="0"/>
  </r>
  <r>
    <x v="0"/>
    <n v="1185732"/>
    <x v="634"/>
    <x v="4"/>
    <x v="8"/>
    <x v="10"/>
    <x v="4"/>
    <n v="55.000000000000007"/>
    <x v="29"/>
    <x v="70"/>
    <n v="144375"/>
    <n v="0.35"/>
    <x v="0"/>
  </r>
  <r>
    <x v="0"/>
    <n v="1185732"/>
    <x v="635"/>
    <x v="4"/>
    <x v="8"/>
    <x v="10"/>
    <x v="5"/>
    <n v="60.000000000000007"/>
    <x v="8"/>
    <x v="100"/>
    <n v="277500.00000000006"/>
    <n v="0.5"/>
    <x v="0"/>
  </r>
  <r>
    <x v="0"/>
    <n v="1185732"/>
    <x v="636"/>
    <x v="4"/>
    <x v="8"/>
    <x v="10"/>
    <x v="0"/>
    <n v="55.000000000000007"/>
    <x v="11"/>
    <x v="292"/>
    <n v="259875.00000000006"/>
    <n v="0.45"/>
    <x v="0"/>
  </r>
  <r>
    <x v="0"/>
    <n v="1185732"/>
    <x v="637"/>
    <x v="4"/>
    <x v="8"/>
    <x v="10"/>
    <x v="1"/>
    <n v="50.000000000000014"/>
    <x v="2"/>
    <x v="293"/>
    <n v="148750.00000000003"/>
    <n v="0.35"/>
    <x v="0"/>
  </r>
  <r>
    <x v="2"/>
    <n v="1185732"/>
    <x v="638"/>
    <x v="4"/>
    <x v="8"/>
    <x v="10"/>
    <x v="2"/>
    <n v="45"/>
    <x v="29"/>
    <x v="73"/>
    <n v="84375"/>
    <n v="0.25"/>
    <x v="0"/>
  </r>
  <r>
    <x v="2"/>
    <n v="1185732"/>
    <x v="639"/>
    <x v="4"/>
    <x v="8"/>
    <x v="10"/>
    <x v="3"/>
    <n v="45"/>
    <x v="26"/>
    <x v="287"/>
    <n v="97875"/>
    <n v="0.3"/>
    <x v="0"/>
  </r>
  <r>
    <x v="2"/>
    <n v="1185732"/>
    <x v="640"/>
    <x v="4"/>
    <x v="8"/>
    <x v="10"/>
    <x v="4"/>
    <n v="55.000000000000007"/>
    <x v="26"/>
    <x v="102"/>
    <n v="139562.5"/>
    <n v="0.35"/>
    <x v="0"/>
  </r>
  <r>
    <x v="2"/>
    <n v="1185732"/>
    <x v="641"/>
    <x v="4"/>
    <x v="8"/>
    <x v="10"/>
    <x v="5"/>
    <n v="60.000000000000007"/>
    <x v="6"/>
    <x v="34"/>
    <n v="247500.00000000003"/>
    <n v="0.5"/>
    <x v="0"/>
  </r>
  <r>
    <x v="2"/>
    <n v="1185732"/>
    <x v="642"/>
    <x v="4"/>
    <x v="8"/>
    <x v="10"/>
    <x v="0"/>
    <n v="60.000000000000007"/>
    <x v="1"/>
    <x v="272"/>
    <n v="270000.00000000006"/>
    <n v="0.45"/>
    <x v="0"/>
  </r>
  <r>
    <x v="2"/>
    <n v="1185732"/>
    <x v="643"/>
    <x v="4"/>
    <x v="8"/>
    <x v="10"/>
    <x v="1"/>
    <n v="50.000000000000014"/>
    <x v="6"/>
    <x v="294"/>
    <n v="144375.00000000003"/>
    <n v="0.35"/>
    <x v="0"/>
  </r>
  <r>
    <x v="2"/>
    <n v="1185732"/>
    <x v="644"/>
    <x v="4"/>
    <x v="8"/>
    <x v="10"/>
    <x v="2"/>
    <n v="50.000000000000014"/>
    <x v="26"/>
    <x v="295"/>
    <n v="90625.000000000029"/>
    <n v="0.25"/>
    <x v="0"/>
  </r>
  <r>
    <x v="2"/>
    <n v="1185732"/>
    <x v="645"/>
    <x v="4"/>
    <x v="8"/>
    <x v="10"/>
    <x v="3"/>
    <n v="50.000000000000014"/>
    <x v="19"/>
    <x v="296"/>
    <n v="105000.00000000003"/>
    <n v="0.3"/>
    <x v="0"/>
  </r>
  <r>
    <x v="2"/>
    <n v="1185732"/>
    <x v="646"/>
    <x v="4"/>
    <x v="8"/>
    <x v="10"/>
    <x v="4"/>
    <n v="60.000000000000007"/>
    <x v="19"/>
    <x v="251"/>
    <n v="147000"/>
    <n v="0.35"/>
    <x v="0"/>
  </r>
  <r>
    <x v="2"/>
    <n v="1185732"/>
    <x v="647"/>
    <x v="4"/>
    <x v="8"/>
    <x v="10"/>
    <x v="5"/>
    <n v="65"/>
    <x v="6"/>
    <x v="90"/>
    <n v="268125"/>
    <n v="0.5"/>
    <x v="0"/>
  </r>
  <r>
    <x v="2"/>
    <n v="1185732"/>
    <x v="648"/>
    <x v="4"/>
    <x v="8"/>
    <x v="10"/>
    <x v="0"/>
    <n v="60.000000000000007"/>
    <x v="17"/>
    <x v="110"/>
    <n v="263250.00000000006"/>
    <n v="0.45"/>
    <x v="0"/>
  </r>
  <r>
    <x v="2"/>
    <n v="1185732"/>
    <x v="649"/>
    <x v="4"/>
    <x v="8"/>
    <x v="10"/>
    <x v="1"/>
    <n v="50.000000000000014"/>
    <x v="9"/>
    <x v="297"/>
    <n v="140000.00000000003"/>
    <n v="0.35"/>
    <x v="0"/>
  </r>
  <r>
    <x v="2"/>
    <n v="1185732"/>
    <x v="650"/>
    <x v="4"/>
    <x v="8"/>
    <x v="10"/>
    <x v="2"/>
    <n v="50.000000000000014"/>
    <x v="56"/>
    <x v="298"/>
    <n v="93125.000000000029"/>
    <n v="0.25"/>
    <x v="0"/>
  </r>
  <r>
    <x v="2"/>
    <n v="1185732"/>
    <x v="651"/>
    <x v="4"/>
    <x v="8"/>
    <x v="10"/>
    <x v="3"/>
    <n v="50.000000000000014"/>
    <x v="28"/>
    <x v="299"/>
    <n v="116250.00000000003"/>
    <n v="0.3"/>
    <x v="0"/>
  </r>
  <r>
    <x v="2"/>
    <n v="1185732"/>
    <x v="652"/>
    <x v="4"/>
    <x v="8"/>
    <x v="10"/>
    <x v="4"/>
    <n v="65"/>
    <x v="29"/>
    <x v="63"/>
    <n v="170625"/>
    <n v="0.35"/>
    <x v="0"/>
  </r>
  <r>
    <x v="2"/>
    <n v="1185732"/>
    <x v="653"/>
    <x v="4"/>
    <x v="8"/>
    <x v="10"/>
    <x v="5"/>
    <n v="70"/>
    <x v="2"/>
    <x v="300"/>
    <n v="297500"/>
    <n v="0.5"/>
    <x v="0"/>
  </r>
  <r>
    <x v="2"/>
    <n v="1185732"/>
    <x v="575"/>
    <x v="4"/>
    <x v="8"/>
    <x v="10"/>
    <x v="0"/>
    <n v="65"/>
    <x v="15"/>
    <x v="27"/>
    <n v="314437.5"/>
    <n v="0.45"/>
    <x v="0"/>
  </r>
  <r>
    <x v="2"/>
    <n v="1185732"/>
    <x v="575"/>
    <x v="4"/>
    <x v="8"/>
    <x v="10"/>
    <x v="1"/>
    <n v="55.000000000000007"/>
    <x v="10"/>
    <x v="104"/>
    <n v="168437.5"/>
    <n v="0.35"/>
    <x v="0"/>
  </r>
  <r>
    <x v="2"/>
    <n v="1185732"/>
    <x v="575"/>
    <x v="4"/>
    <x v="8"/>
    <x v="10"/>
    <x v="2"/>
    <n v="55.000000000000007"/>
    <x v="6"/>
    <x v="116"/>
    <n v="113437.50000000001"/>
    <n v="0.25"/>
    <x v="0"/>
  </r>
  <r>
    <x v="2"/>
    <n v="1185732"/>
    <x v="575"/>
    <x v="4"/>
    <x v="8"/>
    <x v="10"/>
    <x v="3"/>
    <n v="55.000000000000007"/>
    <x v="28"/>
    <x v="101"/>
    <n v="127875.00000000001"/>
    <n v="0.3"/>
    <x v="0"/>
  </r>
  <r>
    <x v="0"/>
    <n v="1185732"/>
    <x v="575"/>
    <x v="4"/>
    <x v="8"/>
    <x v="10"/>
    <x v="4"/>
    <n v="65"/>
    <x v="28"/>
    <x v="94"/>
    <n v="176312.5"/>
    <n v="0.35"/>
    <x v="0"/>
  </r>
  <r>
    <x v="0"/>
    <n v="1185732"/>
    <x v="575"/>
    <x v="4"/>
    <x v="8"/>
    <x v="10"/>
    <x v="5"/>
    <n v="70"/>
    <x v="10"/>
    <x v="301"/>
    <n v="306250"/>
    <n v="0.5"/>
    <x v="0"/>
  </r>
  <r>
    <x v="0"/>
    <n v="1185732"/>
    <x v="654"/>
    <x v="4"/>
    <x v="8"/>
    <x v="10"/>
    <x v="0"/>
    <n v="35"/>
    <x v="31"/>
    <x v="154"/>
    <n v="55125.000000000007"/>
    <n v="0.35000000000000003"/>
    <x v="0"/>
  </r>
  <r>
    <x v="0"/>
    <n v="1185732"/>
    <x v="655"/>
    <x v="4"/>
    <x v="8"/>
    <x v="10"/>
    <x v="1"/>
    <n v="35"/>
    <x v="43"/>
    <x v="132"/>
    <n v="26250"/>
    <n v="0.3"/>
    <x v="0"/>
  </r>
  <r>
    <x v="0"/>
    <n v="1185732"/>
    <x v="656"/>
    <x v="4"/>
    <x v="8"/>
    <x v="10"/>
    <x v="2"/>
    <n v="25"/>
    <x v="43"/>
    <x v="146"/>
    <n v="18750"/>
    <n v="0.3"/>
    <x v="0"/>
  </r>
  <r>
    <x v="0"/>
    <n v="1185732"/>
    <x v="128"/>
    <x v="4"/>
    <x v="8"/>
    <x v="10"/>
    <x v="3"/>
    <n v="30.000000000000004"/>
    <x v="38"/>
    <x v="302"/>
    <n v="10500.000000000002"/>
    <n v="0.35000000000000003"/>
    <x v="0"/>
  </r>
  <r>
    <x v="0"/>
    <n v="1185732"/>
    <x v="129"/>
    <x v="3"/>
    <x v="9"/>
    <x v="11"/>
    <x v="4"/>
    <n v="44.999999999999993"/>
    <x v="42"/>
    <x v="303"/>
    <n v="20249.999999999996"/>
    <n v="0.3"/>
    <x v="0"/>
  </r>
  <r>
    <x v="0"/>
    <n v="1185732"/>
    <x v="130"/>
    <x v="3"/>
    <x v="9"/>
    <x v="11"/>
    <x v="5"/>
    <n v="35"/>
    <x v="43"/>
    <x v="132"/>
    <n v="39375"/>
    <n v="0.45"/>
    <x v="0"/>
  </r>
  <r>
    <x v="0"/>
    <n v="1185732"/>
    <x v="131"/>
    <x v="3"/>
    <x v="9"/>
    <x v="11"/>
    <x v="0"/>
    <n v="35"/>
    <x v="23"/>
    <x v="160"/>
    <n v="61250.000000000007"/>
    <n v="0.35000000000000003"/>
    <x v="0"/>
  </r>
  <r>
    <x v="0"/>
    <n v="1185732"/>
    <x v="132"/>
    <x v="3"/>
    <x v="9"/>
    <x v="11"/>
    <x v="1"/>
    <n v="35"/>
    <x v="42"/>
    <x v="304"/>
    <n v="15750"/>
    <n v="0.3"/>
    <x v="0"/>
  </r>
  <r>
    <x v="0"/>
    <n v="1185732"/>
    <x v="133"/>
    <x v="3"/>
    <x v="9"/>
    <x v="11"/>
    <x v="2"/>
    <n v="25"/>
    <x v="40"/>
    <x v="120"/>
    <n v="15000"/>
    <n v="0.3"/>
    <x v="0"/>
  </r>
  <r>
    <x v="0"/>
    <n v="1185732"/>
    <x v="134"/>
    <x v="3"/>
    <x v="9"/>
    <x v="11"/>
    <x v="3"/>
    <n v="30.000000000000004"/>
    <x v="41"/>
    <x v="305"/>
    <n v="7875.0000000000018"/>
    <n v="0.35000000000000003"/>
    <x v="0"/>
  </r>
  <r>
    <x v="0"/>
    <n v="1185732"/>
    <x v="135"/>
    <x v="3"/>
    <x v="9"/>
    <x v="11"/>
    <x v="4"/>
    <n v="44.999999999999993"/>
    <x v="42"/>
    <x v="303"/>
    <n v="20249.999999999996"/>
    <n v="0.3"/>
    <x v="0"/>
  </r>
  <r>
    <x v="0"/>
    <n v="1185732"/>
    <x v="136"/>
    <x v="3"/>
    <x v="9"/>
    <x v="11"/>
    <x v="5"/>
    <n v="35"/>
    <x v="37"/>
    <x v="122"/>
    <n v="35437.5"/>
    <n v="0.45"/>
    <x v="0"/>
  </r>
  <r>
    <x v="0"/>
    <n v="1185732"/>
    <x v="137"/>
    <x v="3"/>
    <x v="9"/>
    <x v="11"/>
    <x v="0"/>
    <n v="40"/>
    <x v="51"/>
    <x v="306"/>
    <n v="62300.000000000007"/>
    <n v="0.35000000000000003"/>
    <x v="0"/>
  </r>
  <r>
    <x v="0"/>
    <n v="1185732"/>
    <x v="138"/>
    <x v="3"/>
    <x v="9"/>
    <x v="11"/>
    <x v="1"/>
    <n v="40"/>
    <x v="35"/>
    <x v="120"/>
    <n v="15000"/>
    <n v="0.3"/>
    <x v="0"/>
  </r>
  <r>
    <x v="0"/>
    <n v="1185732"/>
    <x v="139"/>
    <x v="3"/>
    <x v="9"/>
    <x v="11"/>
    <x v="2"/>
    <n v="30.000000000000004"/>
    <x v="36"/>
    <x v="307"/>
    <n v="15750.000000000002"/>
    <n v="0.3"/>
    <x v="0"/>
  </r>
  <r>
    <x v="0"/>
    <n v="1185732"/>
    <x v="140"/>
    <x v="3"/>
    <x v="9"/>
    <x v="11"/>
    <x v="3"/>
    <n v="35"/>
    <x v="52"/>
    <x v="308"/>
    <n v="3062.5000000000005"/>
    <n v="0.35000000000000003"/>
    <x v="0"/>
  </r>
  <r>
    <x v="0"/>
    <n v="1185732"/>
    <x v="141"/>
    <x v="3"/>
    <x v="9"/>
    <x v="11"/>
    <x v="4"/>
    <n v="50"/>
    <x v="41"/>
    <x v="309"/>
    <n v="11250"/>
    <n v="0.3"/>
    <x v="0"/>
  </r>
  <r>
    <x v="0"/>
    <n v="1185732"/>
    <x v="142"/>
    <x v="3"/>
    <x v="9"/>
    <x v="11"/>
    <x v="5"/>
    <n v="40"/>
    <x v="36"/>
    <x v="136"/>
    <n v="31500"/>
    <n v="0.45"/>
    <x v="0"/>
  </r>
  <r>
    <x v="0"/>
    <n v="1185732"/>
    <x v="143"/>
    <x v="3"/>
    <x v="9"/>
    <x v="11"/>
    <x v="0"/>
    <n v="40"/>
    <x v="46"/>
    <x v="175"/>
    <n v="56000.000000000007"/>
    <n v="0.35000000000000003"/>
    <x v="0"/>
  </r>
  <r>
    <x v="0"/>
    <n v="1185732"/>
    <x v="144"/>
    <x v="3"/>
    <x v="9"/>
    <x v="11"/>
    <x v="1"/>
    <n v="40"/>
    <x v="38"/>
    <x v="123"/>
    <n v="12000"/>
    <n v="0.3"/>
    <x v="0"/>
  </r>
  <r>
    <x v="0"/>
    <n v="1185732"/>
    <x v="145"/>
    <x v="3"/>
    <x v="9"/>
    <x v="11"/>
    <x v="2"/>
    <n v="30.000000000000004"/>
    <x v="38"/>
    <x v="302"/>
    <n v="9000"/>
    <n v="0.3"/>
    <x v="0"/>
  </r>
  <r>
    <x v="0"/>
    <n v="1185732"/>
    <x v="146"/>
    <x v="3"/>
    <x v="9"/>
    <x v="11"/>
    <x v="3"/>
    <n v="35"/>
    <x v="52"/>
    <x v="308"/>
    <n v="3062.5000000000005"/>
    <n v="0.35000000000000003"/>
    <x v="0"/>
  </r>
  <r>
    <x v="0"/>
    <n v="1185732"/>
    <x v="147"/>
    <x v="3"/>
    <x v="9"/>
    <x v="11"/>
    <x v="4"/>
    <n v="50"/>
    <x v="50"/>
    <x v="310"/>
    <n v="7500"/>
    <n v="0.3"/>
    <x v="0"/>
  </r>
  <r>
    <x v="0"/>
    <n v="1185732"/>
    <x v="148"/>
    <x v="3"/>
    <x v="9"/>
    <x v="11"/>
    <x v="5"/>
    <n v="40"/>
    <x v="36"/>
    <x v="136"/>
    <n v="31500"/>
    <n v="0.45"/>
    <x v="0"/>
  </r>
  <r>
    <x v="0"/>
    <n v="1185732"/>
    <x v="149"/>
    <x v="3"/>
    <x v="9"/>
    <x v="11"/>
    <x v="0"/>
    <n v="50"/>
    <x v="51"/>
    <x v="185"/>
    <n v="77875.000000000015"/>
    <n v="0.35000000000000003"/>
    <x v="0"/>
  </r>
  <r>
    <x v="0"/>
    <n v="1185732"/>
    <x v="150"/>
    <x v="3"/>
    <x v="9"/>
    <x v="11"/>
    <x v="1"/>
    <n v="45.000000000000007"/>
    <x v="42"/>
    <x v="311"/>
    <n v="20250.000000000004"/>
    <n v="0.3"/>
    <x v="0"/>
  </r>
  <r>
    <x v="0"/>
    <n v="1185732"/>
    <x v="151"/>
    <x v="3"/>
    <x v="9"/>
    <x v="11"/>
    <x v="2"/>
    <n v="40"/>
    <x v="35"/>
    <x v="120"/>
    <n v="15000"/>
    <n v="0.3"/>
    <x v="0"/>
  </r>
  <r>
    <x v="0"/>
    <n v="1185732"/>
    <x v="152"/>
    <x v="3"/>
    <x v="9"/>
    <x v="11"/>
    <x v="3"/>
    <n v="40"/>
    <x v="50"/>
    <x v="184"/>
    <n v="7000.0000000000009"/>
    <n v="0.35000000000000003"/>
    <x v="0"/>
  </r>
  <r>
    <x v="0"/>
    <n v="1185732"/>
    <x v="153"/>
    <x v="3"/>
    <x v="9"/>
    <x v="11"/>
    <x v="4"/>
    <n v="54.999999999999993"/>
    <x v="41"/>
    <x v="312"/>
    <n v="12374.999999999998"/>
    <n v="0.3"/>
    <x v="0"/>
  </r>
  <r>
    <x v="0"/>
    <n v="1185732"/>
    <x v="154"/>
    <x v="3"/>
    <x v="9"/>
    <x v="11"/>
    <x v="5"/>
    <n v="60"/>
    <x v="36"/>
    <x v="204"/>
    <n v="47250"/>
    <n v="0.45"/>
    <x v="0"/>
  </r>
  <r>
    <x v="0"/>
    <n v="1185732"/>
    <x v="657"/>
    <x v="3"/>
    <x v="9"/>
    <x v="11"/>
    <x v="0"/>
    <n v="45"/>
    <x v="32"/>
    <x v="174"/>
    <n v="66937.5"/>
    <n v="0.35000000000000003"/>
    <x v="1"/>
  </r>
  <r>
    <x v="0"/>
    <n v="1185732"/>
    <x v="658"/>
    <x v="3"/>
    <x v="9"/>
    <x v="11"/>
    <x v="1"/>
    <n v="40.000000000000007"/>
    <x v="36"/>
    <x v="313"/>
    <n v="21000.000000000004"/>
    <n v="0.3"/>
    <x v="1"/>
  </r>
  <r>
    <x v="0"/>
    <n v="1185732"/>
    <x v="659"/>
    <x v="3"/>
    <x v="9"/>
    <x v="11"/>
    <x v="2"/>
    <n v="35"/>
    <x v="36"/>
    <x v="183"/>
    <n v="18375"/>
    <n v="0.3"/>
    <x v="1"/>
  </r>
  <r>
    <x v="0"/>
    <n v="1185732"/>
    <x v="660"/>
    <x v="3"/>
    <x v="9"/>
    <x v="11"/>
    <x v="3"/>
    <n v="35"/>
    <x v="42"/>
    <x v="304"/>
    <n v="18375"/>
    <n v="0.35000000000000003"/>
    <x v="1"/>
  </r>
  <r>
    <x v="0"/>
    <n v="1185732"/>
    <x v="661"/>
    <x v="3"/>
    <x v="9"/>
    <x v="11"/>
    <x v="4"/>
    <n v="50"/>
    <x v="42"/>
    <x v="127"/>
    <n v="22500"/>
    <n v="0.3"/>
    <x v="1"/>
  </r>
  <r>
    <x v="0"/>
    <n v="1185732"/>
    <x v="662"/>
    <x v="3"/>
    <x v="9"/>
    <x v="11"/>
    <x v="5"/>
    <n v="55.000000000000007"/>
    <x v="45"/>
    <x v="256"/>
    <n v="80437.500000000015"/>
    <n v="0.45"/>
    <x v="1"/>
  </r>
  <r>
    <x v="0"/>
    <n v="1185732"/>
    <x v="663"/>
    <x v="3"/>
    <x v="9"/>
    <x v="11"/>
    <x v="0"/>
    <n v="50"/>
    <x v="20"/>
    <x v="140"/>
    <n v="96250.000000000015"/>
    <n v="0.35000000000000003"/>
    <x v="1"/>
  </r>
  <r>
    <x v="0"/>
    <n v="1185732"/>
    <x v="664"/>
    <x v="3"/>
    <x v="9"/>
    <x v="11"/>
    <x v="1"/>
    <n v="45.000000000000007"/>
    <x v="48"/>
    <x v="142"/>
    <n v="40500.000000000007"/>
    <n v="0.3"/>
    <x v="1"/>
  </r>
  <r>
    <x v="0"/>
    <n v="1185732"/>
    <x v="665"/>
    <x v="3"/>
    <x v="9"/>
    <x v="11"/>
    <x v="2"/>
    <n v="40"/>
    <x v="37"/>
    <x v="125"/>
    <n v="27000"/>
    <n v="0.3"/>
    <x v="1"/>
  </r>
  <r>
    <x v="0"/>
    <n v="1185732"/>
    <x v="666"/>
    <x v="3"/>
    <x v="9"/>
    <x v="11"/>
    <x v="3"/>
    <n v="40"/>
    <x v="36"/>
    <x v="136"/>
    <n v="24500.000000000004"/>
    <n v="0.35000000000000003"/>
    <x v="1"/>
  </r>
  <r>
    <x v="0"/>
    <n v="1185732"/>
    <x v="667"/>
    <x v="3"/>
    <x v="9"/>
    <x v="11"/>
    <x v="4"/>
    <n v="50"/>
    <x v="40"/>
    <x v="124"/>
    <n v="30000"/>
    <n v="0.3"/>
    <x v="1"/>
  </r>
  <r>
    <x v="0"/>
    <n v="1185732"/>
    <x v="668"/>
    <x v="3"/>
    <x v="9"/>
    <x v="11"/>
    <x v="5"/>
    <n v="55.000000000000007"/>
    <x v="47"/>
    <x v="141"/>
    <n v="92812.500000000015"/>
    <n v="0.45"/>
    <x v="1"/>
  </r>
  <r>
    <x v="0"/>
    <n v="1185732"/>
    <x v="669"/>
    <x v="3"/>
    <x v="9"/>
    <x v="11"/>
    <x v="0"/>
    <n v="50"/>
    <x v="27"/>
    <x v="47"/>
    <n v="91875.000000000015"/>
    <n v="0.35000000000000003"/>
    <x v="1"/>
  </r>
  <r>
    <x v="0"/>
    <n v="1185732"/>
    <x v="670"/>
    <x v="3"/>
    <x v="9"/>
    <x v="11"/>
    <x v="1"/>
    <n v="45.000000000000007"/>
    <x v="48"/>
    <x v="142"/>
    <n v="40500.000000000007"/>
    <n v="0.3"/>
    <x v="1"/>
  </r>
  <r>
    <x v="0"/>
    <n v="1185732"/>
    <x v="671"/>
    <x v="3"/>
    <x v="9"/>
    <x v="11"/>
    <x v="2"/>
    <n v="40"/>
    <x v="37"/>
    <x v="125"/>
    <n v="27000"/>
    <n v="0.3"/>
    <x v="1"/>
  </r>
  <r>
    <x v="0"/>
    <n v="1185732"/>
    <x v="672"/>
    <x v="3"/>
    <x v="9"/>
    <x v="11"/>
    <x v="3"/>
    <n v="35"/>
    <x v="36"/>
    <x v="183"/>
    <n v="21437.500000000004"/>
    <n v="0.35000000000000003"/>
    <x v="1"/>
  </r>
  <r>
    <x v="0"/>
    <n v="1185732"/>
    <x v="673"/>
    <x v="3"/>
    <x v="9"/>
    <x v="11"/>
    <x v="4"/>
    <n v="45"/>
    <x v="42"/>
    <x v="314"/>
    <n v="20250"/>
    <n v="0.3"/>
    <x v="1"/>
  </r>
  <r>
    <x v="0"/>
    <n v="1185732"/>
    <x v="674"/>
    <x v="3"/>
    <x v="9"/>
    <x v="11"/>
    <x v="5"/>
    <n v="50"/>
    <x v="45"/>
    <x v="133"/>
    <n v="73125"/>
    <n v="0.45"/>
    <x v="1"/>
  </r>
  <r>
    <x v="0"/>
    <n v="1185732"/>
    <x v="675"/>
    <x v="3"/>
    <x v="9"/>
    <x v="11"/>
    <x v="0"/>
    <n v="45"/>
    <x v="31"/>
    <x v="161"/>
    <n v="70875"/>
    <n v="0.35000000000000003"/>
    <x v="1"/>
  </r>
  <r>
    <x v="0"/>
    <n v="1185732"/>
    <x v="676"/>
    <x v="3"/>
    <x v="9"/>
    <x v="11"/>
    <x v="1"/>
    <n v="40.000000000000007"/>
    <x v="43"/>
    <x v="315"/>
    <n v="30000.000000000004"/>
    <n v="0.3"/>
    <x v="1"/>
  </r>
  <r>
    <x v="0"/>
    <n v="1185732"/>
    <x v="677"/>
    <x v="3"/>
    <x v="9"/>
    <x v="11"/>
    <x v="2"/>
    <n v="25"/>
    <x v="42"/>
    <x v="309"/>
    <n v="11250"/>
    <n v="0.3"/>
    <x v="1"/>
  </r>
  <r>
    <x v="0"/>
    <n v="1185732"/>
    <x v="678"/>
    <x v="3"/>
    <x v="9"/>
    <x v="11"/>
    <x v="3"/>
    <n v="25"/>
    <x v="35"/>
    <x v="316"/>
    <n v="10937.500000000002"/>
    <n v="0.35000000000000003"/>
    <x v="1"/>
  </r>
  <r>
    <x v="0"/>
    <n v="1185732"/>
    <x v="679"/>
    <x v="3"/>
    <x v="9"/>
    <x v="11"/>
    <x v="4"/>
    <n v="35"/>
    <x v="35"/>
    <x v="317"/>
    <n v="13125"/>
    <n v="0.3"/>
    <x v="1"/>
  </r>
  <r>
    <x v="0"/>
    <n v="1185732"/>
    <x v="680"/>
    <x v="3"/>
    <x v="9"/>
    <x v="11"/>
    <x v="5"/>
    <n v="40"/>
    <x v="40"/>
    <x v="135"/>
    <n v="36000"/>
    <n v="0.45"/>
    <x v="1"/>
  </r>
  <r>
    <x v="0"/>
    <n v="1185732"/>
    <x v="681"/>
    <x v="3"/>
    <x v="9"/>
    <x v="11"/>
    <x v="0"/>
    <n v="44.999999999999993"/>
    <x v="47"/>
    <x v="318"/>
    <n v="59062.499999999993"/>
    <n v="0.35000000000000003"/>
    <x v="1"/>
  </r>
  <r>
    <x v="0"/>
    <n v="1185732"/>
    <x v="682"/>
    <x v="3"/>
    <x v="9"/>
    <x v="11"/>
    <x v="1"/>
    <n v="35"/>
    <x v="40"/>
    <x v="136"/>
    <n v="21000"/>
    <n v="0.3"/>
    <x v="1"/>
  </r>
  <r>
    <x v="0"/>
    <n v="1185732"/>
    <x v="683"/>
    <x v="3"/>
    <x v="9"/>
    <x v="11"/>
    <x v="2"/>
    <n v="35"/>
    <x v="38"/>
    <x v="319"/>
    <n v="10500"/>
    <n v="0.3"/>
    <x v="1"/>
  </r>
  <r>
    <x v="0"/>
    <n v="1185732"/>
    <x v="684"/>
    <x v="3"/>
    <x v="9"/>
    <x v="11"/>
    <x v="3"/>
    <n v="35"/>
    <x v="41"/>
    <x v="320"/>
    <n v="9187.5"/>
    <n v="0.35000000000000003"/>
    <x v="1"/>
  </r>
  <r>
    <x v="0"/>
    <n v="1185732"/>
    <x v="685"/>
    <x v="3"/>
    <x v="9"/>
    <x v="11"/>
    <x v="4"/>
    <n v="44.999999999999993"/>
    <x v="41"/>
    <x v="321"/>
    <n v="10124.999999999998"/>
    <n v="0.3"/>
    <x v="1"/>
  </r>
  <r>
    <x v="0"/>
    <n v="1185732"/>
    <x v="686"/>
    <x v="3"/>
    <x v="9"/>
    <x v="11"/>
    <x v="5"/>
    <n v="49.999999999999986"/>
    <x v="40"/>
    <x v="322"/>
    <n v="44999.999999999985"/>
    <n v="0.45"/>
    <x v="1"/>
  </r>
  <r>
    <x v="0"/>
    <n v="1185732"/>
    <x v="687"/>
    <x v="3"/>
    <x v="9"/>
    <x v="11"/>
    <x v="0"/>
    <n v="50"/>
    <x v="44"/>
    <x v="160"/>
    <n v="61250.000000000007"/>
    <n v="0.35000000000000003"/>
    <x v="1"/>
  </r>
  <r>
    <x v="0"/>
    <n v="1185732"/>
    <x v="688"/>
    <x v="3"/>
    <x v="9"/>
    <x v="11"/>
    <x v="1"/>
    <n v="40"/>
    <x v="40"/>
    <x v="135"/>
    <n v="24000"/>
    <n v="0.3"/>
    <x v="1"/>
  </r>
  <r>
    <x v="0"/>
    <n v="1185732"/>
    <x v="689"/>
    <x v="3"/>
    <x v="9"/>
    <x v="11"/>
    <x v="2"/>
    <n v="40"/>
    <x v="57"/>
    <x v="323"/>
    <n v="17400"/>
    <n v="0.3"/>
    <x v="1"/>
  </r>
  <r>
    <x v="0"/>
    <n v="1185732"/>
    <x v="690"/>
    <x v="3"/>
    <x v="9"/>
    <x v="11"/>
    <x v="3"/>
    <n v="40"/>
    <x v="42"/>
    <x v="129"/>
    <n v="21000.000000000004"/>
    <n v="0.35000000000000003"/>
    <x v="1"/>
  </r>
  <r>
    <x v="0"/>
    <n v="1185732"/>
    <x v="691"/>
    <x v="3"/>
    <x v="9"/>
    <x v="11"/>
    <x v="4"/>
    <n v="54.999999999999993"/>
    <x v="35"/>
    <x v="181"/>
    <n v="20624.999999999996"/>
    <n v="0.3"/>
    <x v="1"/>
  </r>
  <r>
    <x v="0"/>
    <n v="1185732"/>
    <x v="692"/>
    <x v="3"/>
    <x v="9"/>
    <x v="11"/>
    <x v="5"/>
    <n v="59.999999999999986"/>
    <x v="37"/>
    <x v="324"/>
    <n v="60749.999999999985"/>
    <n v="0.45"/>
    <x v="1"/>
  </r>
  <r>
    <x v="0"/>
    <n v="1185732"/>
    <x v="155"/>
    <x v="3"/>
    <x v="9"/>
    <x v="11"/>
    <x v="0"/>
    <n v="54.999999999999993"/>
    <x v="33"/>
    <x v="325"/>
    <n v="91437.5"/>
    <n v="0.35000000000000003"/>
    <x v="1"/>
  </r>
  <r>
    <x v="0"/>
    <n v="1185732"/>
    <x v="156"/>
    <x v="3"/>
    <x v="9"/>
    <x v="11"/>
    <x v="1"/>
    <n v="45"/>
    <x v="34"/>
    <x v="118"/>
    <n v="37125"/>
    <n v="0.3"/>
    <x v="1"/>
  </r>
  <r>
    <x v="0"/>
    <n v="1185732"/>
    <x v="157"/>
    <x v="3"/>
    <x v="9"/>
    <x v="11"/>
    <x v="2"/>
    <n v="45"/>
    <x v="37"/>
    <x v="179"/>
    <n v="30375"/>
    <n v="0.3"/>
    <x v="1"/>
  </r>
  <r>
    <x v="0"/>
    <n v="1185732"/>
    <x v="158"/>
    <x v="3"/>
    <x v="9"/>
    <x v="11"/>
    <x v="3"/>
    <n v="45"/>
    <x v="36"/>
    <x v="122"/>
    <n v="27562.500000000004"/>
    <n v="0.35000000000000003"/>
    <x v="1"/>
  </r>
  <r>
    <x v="0"/>
    <n v="1185732"/>
    <x v="159"/>
    <x v="3"/>
    <x v="9"/>
    <x v="11"/>
    <x v="4"/>
    <n v="54.999999999999993"/>
    <x v="36"/>
    <x v="121"/>
    <n v="28874.999999999996"/>
    <n v="0.3"/>
    <x v="1"/>
  </r>
  <r>
    <x v="0"/>
    <n v="1185732"/>
    <x v="160"/>
    <x v="3"/>
    <x v="9"/>
    <x v="11"/>
    <x v="5"/>
    <n v="59.999999999999986"/>
    <x v="34"/>
    <x v="212"/>
    <n v="74249.999999999985"/>
    <n v="0.45"/>
    <x v="1"/>
  </r>
  <r>
    <x v="4"/>
    <n v="1189833"/>
    <x v="161"/>
    <x v="3"/>
    <x v="9"/>
    <x v="11"/>
    <x v="0"/>
    <n v="35"/>
    <x v="33"/>
    <x v="158"/>
    <n v="74812.5"/>
    <n v="0.45"/>
    <x v="1"/>
  </r>
  <r>
    <x v="4"/>
    <n v="1189833"/>
    <x v="162"/>
    <x v="3"/>
    <x v="9"/>
    <x v="11"/>
    <x v="1"/>
    <n v="45"/>
    <x v="33"/>
    <x v="117"/>
    <n v="64125"/>
    <n v="0.3"/>
    <x v="1"/>
  </r>
  <r>
    <x v="4"/>
    <n v="1189833"/>
    <x v="163"/>
    <x v="3"/>
    <x v="9"/>
    <x v="11"/>
    <x v="2"/>
    <n v="45"/>
    <x v="33"/>
    <x v="117"/>
    <n v="96187.5"/>
    <n v="0.45"/>
    <x v="1"/>
  </r>
  <r>
    <x v="4"/>
    <n v="1189833"/>
    <x v="164"/>
    <x v="3"/>
    <x v="9"/>
    <x v="11"/>
    <x v="3"/>
    <n v="45"/>
    <x v="45"/>
    <x v="326"/>
    <n v="58499.999999999993"/>
    <n v="0.39999999999999997"/>
    <x v="1"/>
  </r>
  <r>
    <x v="4"/>
    <n v="1189833"/>
    <x v="165"/>
    <x v="3"/>
    <x v="10"/>
    <x v="12"/>
    <x v="4"/>
    <n v="50"/>
    <x v="34"/>
    <x v="199"/>
    <n v="82500.000000000015"/>
    <n v="0.60000000000000009"/>
    <x v="1"/>
  </r>
  <r>
    <x v="4"/>
    <n v="1189833"/>
    <x v="166"/>
    <x v="3"/>
    <x v="10"/>
    <x v="12"/>
    <x v="5"/>
    <n v="45"/>
    <x v="33"/>
    <x v="117"/>
    <n v="53437.5"/>
    <n v="0.25"/>
    <x v="1"/>
  </r>
  <r>
    <x v="4"/>
    <n v="1189833"/>
    <x v="167"/>
    <x v="3"/>
    <x v="10"/>
    <x v="12"/>
    <x v="0"/>
    <n v="35"/>
    <x v="27"/>
    <x v="155"/>
    <n v="82687.5"/>
    <n v="0.45"/>
    <x v="1"/>
  </r>
  <r>
    <x v="4"/>
    <n v="1189833"/>
    <x v="168"/>
    <x v="3"/>
    <x v="10"/>
    <x v="12"/>
    <x v="1"/>
    <n v="45"/>
    <x v="32"/>
    <x v="174"/>
    <n v="57375"/>
    <n v="0.3"/>
    <x v="1"/>
  </r>
  <r>
    <x v="4"/>
    <n v="1189833"/>
    <x v="169"/>
    <x v="3"/>
    <x v="10"/>
    <x v="12"/>
    <x v="2"/>
    <n v="45"/>
    <x v="31"/>
    <x v="161"/>
    <n v="91125"/>
    <n v="0.45"/>
    <x v="1"/>
  </r>
  <r>
    <x v="4"/>
    <n v="1189833"/>
    <x v="170"/>
    <x v="3"/>
    <x v="10"/>
    <x v="12"/>
    <x v="3"/>
    <n v="45"/>
    <x v="48"/>
    <x v="200"/>
    <n v="53999.999999999993"/>
    <n v="0.39999999999999997"/>
    <x v="1"/>
  </r>
  <r>
    <x v="4"/>
    <n v="1189833"/>
    <x v="171"/>
    <x v="3"/>
    <x v="10"/>
    <x v="12"/>
    <x v="4"/>
    <n v="50"/>
    <x v="37"/>
    <x v="128"/>
    <n v="67500.000000000015"/>
    <n v="0.60000000000000009"/>
    <x v="1"/>
  </r>
  <r>
    <x v="4"/>
    <n v="1189833"/>
    <x v="172"/>
    <x v="3"/>
    <x v="10"/>
    <x v="12"/>
    <x v="5"/>
    <n v="45"/>
    <x v="32"/>
    <x v="174"/>
    <n v="47812.5"/>
    <n v="0.25"/>
    <x v="1"/>
  </r>
  <r>
    <x v="4"/>
    <n v="1189833"/>
    <x v="173"/>
    <x v="3"/>
    <x v="10"/>
    <x v="12"/>
    <x v="0"/>
    <n v="35"/>
    <x v="30"/>
    <x v="327"/>
    <n v="90562.5"/>
    <n v="0.45"/>
    <x v="1"/>
  </r>
  <r>
    <x v="4"/>
    <n v="1189833"/>
    <x v="174"/>
    <x v="3"/>
    <x v="10"/>
    <x v="12"/>
    <x v="1"/>
    <n v="45"/>
    <x v="32"/>
    <x v="174"/>
    <n v="57375"/>
    <n v="0.3"/>
    <x v="1"/>
  </r>
  <r>
    <x v="4"/>
    <n v="1189833"/>
    <x v="175"/>
    <x v="3"/>
    <x v="10"/>
    <x v="12"/>
    <x v="2"/>
    <n v="45"/>
    <x v="32"/>
    <x v="174"/>
    <n v="86062.5"/>
    <n v="0.45"/>
    <x v="1"/>
  </r>
  <r>
    <x v="4"/>
    <n v="1189833"/>
    <x v="176"/>
    <x v="3"/>
    <x v="10"/>
    <x v="12"/>
    <x v="3"/>
    <n v="45"/>
    <x v="45"/>
    <x v="326"/>
    <n v="58499.999999999993"/>
    <n v="0.39999999999999997"/>
    <x v="1"/>
  </r>
  <r>
    <x v="4"/>
    <n v="1189833"/>
    <x v="177"/>
    <x v="3"/>
    <x v="10"/>
    <x v="12"/>
    <x v="4"/>
    <n v="50"/>
    <x v="40"/>
    <x v="124"/>
    <n v="60000.000000000007"/>
    <n v="0.60000000000000009"/>
    <x v="1"/>
  </r>
  <r>
    <x v="4"/>
    <n v="1189833"/>
    <x v="178"/>
    <x v="3"/>
    <x v="10"/>
    <x v="12"/>
    <x v="5"/>
    <n v="45"/>
    <x v="46"/>
    <x v="210"/>
    <n v="45000"/>
    <n v="0.25"/>
    <x v="1"/>
  </r>
  <r>
    <x v="4"/>
    <n v="1189833"/>
    <x v="179"/>
    <x v="3"/>
    <x v="10"/>
    <x v="12"/>
    <x v="0"/>
    <n v="45"/>
    <x v="30"/>
    <x v="69"/>
    <n v="116437.5"/>
    <n v="0.45"/>
    <x v="1"/>
  </r>
  <r>
    <x v="4"/>
    <n v="1189833"/>
    <x v="180"/>
    <x v="3"/>
    <x v="10"/>
    <x v="12"/>
    <x v="1"/>
    <n v="45"/>
    <x v="47"/>
    <x v="156"/>
    <n v="50625"/>
    <n v="0.3"/>
    <x v="1"/>
  </r>
  <r>
    <x v="4"/>
    <n v="1189833"/>
    <x v="181"/>
    <x v="3"/>
    <x v="10"/>
    <x v="12"/>
    <x v="2"/>
    <n v="45"/>
    <x v="46"/>
    <x v="210"/>
    <n v="81000"/>
    <n v="0.45"/>
    <x v="1"/>
  </r>
  <r>
    <x v="4"/>
    <n v="1189833"/>
    <x v="182"/>
    <x v="3"/>
    <x v="10"/>
    <x v="12"/>
    <x v="3"/>
    <n v="40"/>
    <x v="48"/>
    <x v="150"/>
    <n v="47999.999999999993"/>
    <n v="0.39999999999999997"/>
    <x v="1"/>
  </r>
  <r>
    <x v="4"/>
    <n v="1189833"/>
    <x v="183"/>
    <x v="3"/>
    <x v="10"/>
    <x v="12"/>
    <x v="4"/>
    <n v="45"/>
    <x v="40"/>
    <x v="125"/>
    <n v="54000.000000000007"/>
    <n v="0.60000000000000009"/>
    <x v="1"/>
  </r>
  <r>
    <x v="4"/>
    <n v="1189833"/>
    <x v="184"/>
    <x v="3"/>
    <x v="10"/>
    <x v="12"/>
    <x v="5"/>
    <n v="60"/>
    <x v="47"/>
    <x v="38"/>
    <n v="56250"/>
    <n v="0.25"/>
    <x v="1"/>
  </r>
  <r>
    <x v="4"/>
    <n v="1189833"/>
    <x v="185"/>
    <x v="3"/>
    <x v="10"/>
    <x v="12"/>
    <x v="0"/>
    <n v="40"/>
    <x v="30"/>
    <x v="328"/>
    <n v="103500"/>
    <n v="0.45"/>
    <x v="1"/>
  </r>
  <r>
    <x v="4"/>
    <n v="1189833"/>
    <x v="186"/>
    <x v="3"/>
    <x v="10"/>
    <x v="12"/>
    <x v="1"/>
    <n v="45"/>
    <x v="32"/>
    <x v="174"/>
    <n v="57375"/>
    <n v="0.3"/>
    <x v="1"/>
  </r>
  <r>
    <x v="4"/>
    <n v="1189833"/>
    <x v="187"/>
    <x v="3"/>
    <x v="10"/>
    <x v="12"/>
    <x v="2"/>
    <n v="45"/>
    <x v="32"/>
    <x v="174"/>
    <n v="86062.5"/>
    <n v="0.45"/>
    <x v="1"/>
  </r>
  <r>
    <x v="4"/>
    <n v="1189833"/>
    <x v="188"/>
    <x v="3"/>
    <x v="10"/>
    <x v="12"/>
    <x v="3"/>
    <n v="40"/>
    <x v="45"/>
    <x v="197"/>
    <n v="51999.999999999993"/>
    <n v="0.39999999999999997"/>
    <x v="1"/>
  </r>
  <r>
    <x v="4"/>
    <n v="1189833"/>
    <x v="189"/>
    <x v="3"/>
    <x v="10"/>
    <x v="12"/>
    <x v="4"/>
    <n v="45"/>
    <x v="37"/>
    <x v="179"/>
    <n v="60750.000000000007"/>
    <n v="0.60000000000000009"/>
    <x v="1"/>
  </r>
  <r>
    <x v="4"/>
    <n v="1189833"/>
    <x v="190"/>
    <x v="3"/>
    <x v="10"/>
    <x v="12"/>
    <x v="5"/>
    <n v="60"/>
    <x v="46"/>
    <x v="49"/>
    <n v="60000"/>
    <n v="0.25"/>
    <x v="1"/>
  </r>
  <r>
    <x v="4"/>
    <n v="1189833"/>
    <x v="191"/>
    <x v="3"/>
    <x v="10"/>
    <x v="12"/>
    <x v="0"/>
    <n v="40"/>
    <x v="21"/>
    <x v="51"/>
    <n v="121500"/>
    <n v="0.45"/>
    <x v="1"/>
  </r>
  <r>
    <x v="4"/>
    <n v="1189833"/>
    <x v="192"/>
    <x v="3"/>
    <x v="10"/>
    <x v="12"/>
    <x v="1"/>
    <n v="45"/>
    <x v="27"/>
    <x v="44"/>
    <n v="70875"/>
    <n v="0.3"/>
    <x v="1"/>
  </r>
  <r>
    <x v="4"/>
    <n v="1189833"/>
    <x v="193"/>
    <x v="3"/>
    <x v="10"/>
    <x v="12"/>
    <x v="2"/>
    <n v="45"/>
    <x v="20"/>
    <x v="112"/>
    <n v="111375"/>
    <n v="0.45"/>
    <x v="1"/>
  </r>
  <r>
    <x v="4"/>
    <n v="1189833"/>
    <x v="194"/>
    <x v="3"/>
    <x v="10"/>
    <x v="12"/>
    <x v="3"/>
    <n v="40"/>
    <x v="32"/>
    <x v="235"/>
    <n v="68000"/>
    <n v="0.39999999999999997"/>
    <x v="1"/>
  </r>
  <r>
    <x v="4"/>
    <n v="1189833"/>
    <x v="195"/>
    <x v="3"/>
    <x v="10"/>
    <x v="12"/>
    <x v="4"/>
    <n v="45"/>
    <x v="48"/>
    <x v="200"/>
    <n v="81000.000000000015"/>
    <n v="0.60000000000000009"/>
    <x v="1"/>
  </r>
  <r>
    <x v="4"/>
    <n v="1189833"/>
    <x v="196"/>
    <x v="3"/>
    <x v="10"/>
    <x v="12"/>
    <x v="5"/>
    <n v="60"/>
    <x v="24"/>
    <x v="11"/>
    <n v="90000"/>
    <n v="0.25"/>
    <x v="1"/>
  </r>
  <r>
    <x v="4"/>
    <n v="1189833"/>
    <x v="197"/>
    <x v="3"/>
    <x v="10"/>
    <x v="12"/>
    <x v="0"/>
    <n v="40"/>
    <x v="29"/>
    <x v="60"/>
    <n v="135000"/>
    <n v="0.45"/>
    <x v="1"/>
  </r>
  <r>
    <x v="4"/>
    <n v="1189833"/>
    <x v="198"/>
    <x v="3"/>
    <x v="10"/>
    <x v="12"/>
    <x v="1"/>
    <n v="45"/>
    <x v="24"/>
    <x v="51"/>
    <n v="81000"/>
    <n v="0.3"/>
    <x v="1"/>
  </r>
  <r>
    <x v="4"/>
    <n v="1189833"/>
    <x v="199"/>
    <x v="3"/>
    <x v="10"/>
    <x v="12"/>
    <x v="2"/>
    <n v="45"/>
    <x v="20"/>
    <x v="112"/>
    <n v="111375"/>
    <n v="0.45"/>
    <x v="1"/>
  </r>
  <r>
    <x v="4"/>
    <n v="1189833"/>
    <x v="200"/>
    <x v="3"/>
    <x v="10"/>
    <x v="12"/>
    <x v="3"/>
    <n v="40"/>
    <x v="31"/>
    <x v="210"/>
    <n v="72000"/>
    <n v="0.39999999999999997"/>
    <x v="1"/>
  </r>
  <r>
    <x v="4"/>
    <n v="1189833"/>
    <x v="201"/>
    <x v="3"/>
    <x v="10"/>
    <x v="12"/>
    <x v="4"/>
    <n v="45"/>
    <x v="33"/>
    <x v="117"/>
    <n v="128250.00000000001"/>
    <n v="0.60000000000000009"/>
    <x v="1"/>
  </r>
  <r>
    <x v="4"/>
    <n v="1189833"/>
    <x v="202"/>
    <x v="3"/>
    <x v="10"/>
    <x v="12"/>
    <x v="5"/>
    <n v="60"/>
    <x v="33"/>
    <x v="177"/>
    <n v="71250"/>
    <n v="0.25"/>
    <x v="1"/>
  </r>
  <r>
    <x v="4"/>
    <n v="1189833"/>
    <x v="203"/>
    <x v="3"/>
    <x v="10"/>
    <x v="12"/>
    <x v="0"/>
    <n v="45"/>
    <x v="21"/>
    <x v="113"/>
    <n v="136687.5"/>
    <n v="0.45"/>
    <x v="1"/>
  </r>
  <r>
    <x v="4"/>
    <n v="1189833"/>
    <x v="204"/>
    <x v="3"/>
    <x v="10"/>
    <x v="12"/>
    <x v="1"/>
    <n v="55.000000000000007"/>
    <x v="22"/>
    <x v="329"/>
    <n v="103125.00000000001"/>
    <n v="0.3"/>
    <x v="1"/>
  </r>
  <r>
    <x v="4"/>
    <n v="1189833"/>
    <x v="205"/>
    <x v="3"/>
    <x v="10"/>
    <x v="12"/>
    <x v="2"/>
    <n v="50"/>
    <x v="23"/>
    <x v="53"/>
    <n v="112500"/>
    <n v="0.45"/>
    <x v="1"/>
  </r>
  <r>
    <x v="4"/>
    <n v="1189833"/>
    <x v="206"/>
    <x v="3"/>
    <x v="10"/>
    <x v="12"/>
    <x v="3"/>
    <n v="45"/>
    <x v="32"/>
    <x v="174"/>
    <n v="76500"/>
    <n v="0.39999999999999997"/>
    <x v="1"/>
  </r>
  <r>
    <x v="4"/>
    <n v="1189833"/>
    <x v="207"/>
    <x v="3"/>
    <x v="10"/>
    <x v="12"/>
    <x v="4"/>
    <n v="54.999999999999993"/>
    <x v="32"/>
    <x v="330"/>
    <n v="140250"/>
    <n v="0.60000000000000009"/>
    <x v="1"/>
  </r>
  <r>
    <x v="4"/>
    <n v="1189833"/>
    <x v="208"/>
    <x v="3"/>
    <x v="10"/>
    <x v="12"/>
    <x v="5"/>
    <n v="60"/>
    <x v="46"/>
    <x v="49"/>
    <n v="60000"/>
    <n v="0.25"/>
    <x v="1"/>
  </r>
  <r>
    <x v="4"/>
    <n v="1189833"/>
    <x v="209"/>
    <x v="3"/>
    <x v="10"/>
    <x v="12"/>
    <x v="0"/>
    <n v="45"/>
    <x v="24"/>
    <x v="51"/>
    <n v="121500"/>
    <n v="0.45"/>
    <x v="1"/>
  </r>
  <r>
    <x v="4"/>
    <n v="1189833"/>
    <x v="210"/>
    <x v="3"/>
    <x v="10"/>
    <x v="12"/>
    <x v="1"/>
    <n v="50"/>
    <x v="24"/>
    <x v="60"/>
    <n v="90000"/>
    <n v="0.3"/>
    <x v="1"/>
  </r>
  <r>
    <x v="4"/>
    <n v="1189833"/>
    <x v="211"/>
    <x v="3"/>
    <x v="10"/>
    <x v="12"/>
    <x v="2"/>
    <n v="45"/>
    <x v="31"/>
    <x v="161"/>
    <n v="91125"/>
    <n v="0.45"/>
    <x v="1"/>
  </r>
  <r>
    <x v="4"/>
    <n v="1189833"/>
    <x v="212"/>
    <x v="3"/>
    <x v="10"/>
    <x v="12"/>
    <x v="3"/>
    <n v="45"/>
    <x v="46"/>
    <x v="210"/>
    <n v="72000"/>
    <n v="0.39999999999999997"/>
    <x v="1"/>
  </r>
  <r>
    <x v="4"/>
    <n v="1189833"/>
    <x v="213"/>
    <x v="3"/>
    <x v="10"/>
    <x v="12"/>
    <x v="4"/>
    <n v="54.999999999999993"/>
    <x v="46"/>
    <x v="211"/>
    <n v="132000"/>
    <n v="0.60000000000000009"/>
    <x v="1"/>
  </r>
  <r>
    <x v="4"/>
    <n v="1189833"/>
    <x v="693"/>
    <x v="3"/>
    <x v="10"/>
    <x v="12"/>
    <x v="5"/>
    <n v="60"/>
    <x v="31"/>
    <x v="51"/>
    <n v="67500"/>
    <n v="0.25"/>
    <x v="1"/>
  </r>
  <r>
    <x v="4"/>
    <n v="1189833"/>
    <x v="694"/>
    <x v="3"/>
    <x v="10"/>
    <x v="12"/>
    <x v="0"/>
    <n v="45"/>
    <x v="20"/>
    <x v="112"/>
    <n v="111375"/>
    <n v="0.45"/>
    <x v="1"/>
  </r>
  <r>
    <x v="4"/>
    <n v="1189833"/>
    <x v="695"/>
    <x v="3"/>
    <x v="10"/>
    <x v="12"/>
    <x v="1"/>
    <n v="50"/>
    <x v="20"/>
    <x v="140"/>
    <n v="82500"/>
    <n v="0.3"/>
    <x v="1"/>
  </r>
  <r>
    <x v="4"/>
    <n v="1189833"/>
    <x v="696"/>
    <x v="3"/>
    <x v="10"/>
    <x v="12"/>
    <x v="2"/>
    <n v="45"/>
    <x v="46"/>
    <x v="210"/>
    <n v="81000"/>
    <n v="0.45"/>
    <x v="1"/>
  </r>
  <r>
    <x v="4"/>
    <n v="1189833"/>
    <x v="697"/>
    <x v="3"/>
    <x v="10"/>
    <x v="12"/>
    <x v="3"/>
    <n v="45"/>
    <x v="47"/>
    <x v="156"/>
    <n v="67500"/>
    <n v="0.39999999999999997"/>
    <x v="1"/>
  </r>
  <r>
    <x v="4"/>
    <n v="1189833"/>
    <x v="698"/>
    <x v="3"/>
    <x v="10"/>
    <x v="12"/>
    <x v="4"/>
    <n v="54.999999999999993"/>
    <x v="44"/>
    <x v="239"/>
    <n v="115500"/>
    <n v="0.60000000000000009"/>
    <x v="1"/>
  </r>
  <r>
    <x v="4"/>
    <n v="1189833"/>
    <x v="699"/>
    <x v="3"/>
    <x v="10"/>
    <x v="12"/>
    <x v="5"/>
    <n v="60"/>
    <x v="46"/>
    <x v="49"/>
    <n v="60000"/>
    <n v="0.25"/>
    <x v="1"/>
  </r>
  <r>
    <x v="4"/>
    <n v="1189833"/>
    <x v="700"/>
    <x v="3"/>
    <x v="10"/>
    <x v="12"/>
    <x v="0"/>
    <n v="40"/>
    <x v="30"/>
    <x v="328"/>
    <n v="103500"/>
    <n v="0.45"/>
    <x v="1"/>
  </r>
  <r>
    <x v="4"/>
    <n v="1189833"/>
    <x v="701"/>
    <x v="3"/>
    <x v="10"/>
    <x v="12"/>
    <x v="1"/>
    <n v="45.000000000000007"/>
    <x v="30"/>
    <x v="331"/>
    <n v="77625"/>
    <n v="0.3"/>
    <x v="1"/>
  </r>
  <r>
    <x v="4"/>
    <n v="1189833"/>
    <x v="702"/>
    <x v="3"/>
    <x v="10"/>
    <x v="12"/>
    <x v="2"/>
    <n v="40"/>
    <x v="32"/>
    <x v="235"/>
    <n v="76500"/>
    <n v="0.45"/>
    <x v="1"/>
  </r>
  <r>
    <x v="4"/>
    <n v="1189833"/>
    <x v="703"/>
    <x v="3"/>
    <x v="10"/>
    <x v="12"/>
    <x v="3"/>
    <n v="40"/>
    <x v="32"/>
    <x v="235"/>
    <n v="68000"/>
    <n v="0.39999999999999997"/>
    <x v="1"/>
  </r>
  <r>
    <x v="4"/>
    <n v="1189833"/>
    <x v="704"/>
    <x v="3"/>
    <x v="10"/>
    <x v="12"/>
    <x v="4"/>
    <n v="54.999999999999993"/>
    <x v="47"/>
    <x v="213"/>
    <n v="123750"/>
    <n v="0.60000000000000009"/>
    <x v="1"/>
  </r>
  <r>
    <x v="4"/>
    <n v="1189833"/>
    <x v="705"/>
    <x v="3"/>
    <x v="10"/>
    <x v="12"/>
    <x v="5"/>
    <n v="60"/>
    <x v="33"/>
    <x v="177"/>
    <n v="71250"/>
    <n v="0.25"/>
    <x v="1"/>
  </r>
  <r>
    <x v="4"/>
    <n v="1189833"/>
    <x v="706"/>
    <x v="3"/>
    <x v="10"/>
    <x v="12"/>
    <x v="0"/>
    <n v="45"/>
    <x v="21"/>
    <x v="113"/>
    <n v="136687.5"/>
    <n v="0.45"/>
    <x v="1"/>
  </r>
  <r>
    <x v="4"/>
    <n v="1189833"/>
    <x v="707"/>
    <x v="3"/>
    <x v="10"/>
    <x v="12"/>
    <x v="1"/>
    <n v="50"/>
    <x v="21"/>
    <x v="73"/>
    <n v="101250"/>
    <n v="0.3"/>
    <x v="1"/>
  </r>
  <r>
    <x v="4"/>
    <n v="1189833"/>
    <x v="708"/>
    <x v="3"/>
    <x v="10"/>
    <x v="12"/>
    <x v="2"/>
    <n v="45"/>
    <x v="33"/>
    <x v="117"/>
    <n v="96187.5"/>
    <n v="0.45"/>
    <x v="1"/>
  </r>
  <r>
    <x v="4"/>
    <n v="1189833"/>
    <x v="709"/>
    <x v="3"/>
    <x v="10"/>
    <x v="12"/>
    <x v="3"/>
    <n v="45"/>
    <x v="33"/>
    <x v="117"/>
    <n v="85500"/>
    <n v="0.39999999999999997"/>
    <x v="1"/>
  </r>
  <r>
    <x v="4"/>
    <n v="1189833"/>
    <x v="710"/>
    <x v="3"/>
    <x v="10"/>
    <x v="12"/>
    <x v="4"/>
    <n v="54.999999999999993"/>
    <x v="46"/>
    <x v="211"/>
    <n v="132000"/>
    <n v="0.60000000000000009"/>
    <x v="1"/>
  </r>
  <r>
    <x v="4"/>
    <n v="1189833"/>
    <x v="214"/>
    <x v="3"/>
    <x v="10"/>
    <x v="12"/>
    <x v="5"/>
    <n v="60"/>
    <x v="23"/>
    <x v="60"/>
    <n v="75000"/>
    <n v="0.25"/>
    <x v="1"/>
  </r>
  <r>
    <x v="2"/>
    <n v="1197831"/>
    <x v="215"/>
    <x v="3"/>
    <x v="10"/>
    <x v="12"/>
    <x v="0"/>
    <n v="20"/>
    <x v="19"/>
    <x v="162"/>
    <n v="49000"/>
    <n v="0.35"/>
    <x v="1"/>
  </r>
  <r>
    <x v="2"/>
    <n v="1197831"/>
    <x v="216"/>
    <x v="3"/>
    <x v="10"/>
    <x v="12"/>
    <x v="1"/>
    <n v="30"/>
    <x v="19"/>
    <x v="195"/>
    <n v="73500"/>
    <n v="0.35"/>
    <x v="1"/>
  </r>
  <r>
    <x v="2"/>
    <n v="1197831"/>
    <x v="217"/>
    <x v="3"/>
    <x v="10"/>
    <x v="12"/>
    <x v="2"/>
    <n v="30"/>
    <x v="23"/>
    <x v="149"/>
    <n v="52500"/>
    <n v="0.35"/>
    <x v="1"/>
  </r>
  <r>
    <x v="2"/>
    <n v="1197831"/>
    <x v="218"/>
    <x v="3"/>
    <x v="10"/>
    <x v="12"/>
    <x v="3"/>
    <n v="35"/>
    <x v="23"/>
    <x v="160"/>
    <n v="78750"/>
    <n v="0.45"/>
    <x v="1"/>
  </r>
  <r>
    <x v="2"/>
    <n v="1197831"/>
    <x v="219"/>
    <x v="1"/>
    <x v="11"/>
    <x v="13"/>
    <x v="4"/>
    <n v="40"/>
    <x v="44"/>
    <x v="162"/>
    <n v="42000"/>
    <n v="0.3"/>
    <x v="1"/>
  </r>
  <r>
    <x v="2"/>
    <n v="1197831"/>
    <x v="220"/>
    <x v="1"/>
    <x v="11"/>
    <x v="13"/>
    <x v="5"/>
    <n v="35"/>
    <x v="23"/>
    <x v="160"/>
    <n v="87500"/>
    <n v="0.5"/>
    <x v="1"/>
  </r>
  <r>
    <x v="2"/>
    <n v="1197831"/>
    <x v="221"/>
    <x v="1"/>
    <x v="11"/>
    <x v="13"/>
    <x v="0"/>
    <n v="25"/>
    <x v="25"/>
    <x v="133"/>
    <n v="56875"/>
    <n v="0.35"/>
    <x v="1"/>
  </r>
  <r>
    <x v="2"/>
    <n v="1197831"/>
    <x v="222"/>
    <x v="1"/>
    <x v="11"/>
    <x v="13"/>
    <x v="1"/>
    <n v="35"/>
    <x v="22"/>
    <x v="45"/>
    <n v="76562.5"/>
    <n v="0.35"/>
    <x v="1"/>
  </r>
  <r>
    <x v="2"/>
    <n v="1197831"/>
    <x v="223"/>
    <x v="1"/>
    <x v="11"/>
    <x v="13"/>
    <x v="2"/>
    <n v="35"/>
    <x v="31"/>
    <x v="154"/>
    <n v="55125"/>
    <n v="0.35"/>
    <x v="1"/>
  </r>
  <r>
    <x v="2"/>
    <n v="1197831"/>
    <x v="224"/>
    <x v="1"/>
    <x v="11"/>
    <x v="13"/>
    <x v="3"/>
    <n v="35"/>
    <x v="46"/>
    <x v="162"/>
    <n v="63000"/>
    <n v="0.45"/>
    <x v="1"/>
  </r>
  <r>
    <x v="2"/>
    <n v="1197831"/>
    <x v="225"/>
    <x v="1"/>
    <x v="11"/>
    <x v="13"/>
    <x v="4"/>
    <n v="40"/>
    <x v="34"/>
    <x v="236"/>
    <n v="33000"/>
    <n v="0.3"/>
    <x v="1"/>
  </r>
  <r>
    <x v="2"/>
    <n v="1197831"/>
    <x v="226"/>
    <x v="1"/>
    <x v="11"/>
    <x v="13"/>
    <x v="5"/>
    <n v="35"/>
    <x v="33"/>
    <x v="158"/>
    <n v="83125"/>
    <n v="0.5"/>
    <x v="1"/>
  </r>
  <r>
    <x v="2"/>
    <n v="1197831"/>
    <x v="227"/>
    <x v="1"/>
    <x v="11"/>
    <x v="13"/>
    <x v="0"/>
    <n v="30"/>
    <x v="25"/>
    <x v="214"/>
    <n v="78000"/>
    <n v="0.39999999999999997"/>
    <x v="1"/>
  </r>
  <r>
    <x v="2"/>
    <n v="1197831"/>
    <x v="228"/>
    <x v="1"/>
    <x v="11"/>
    <x v="13"/>
    <x v="1"/>
    <n v="40"/>
    <x v="25"/>
    <x v="50"/>
    <n v="103999.99999999999"/>
    <n v="0.39999999999999997"/>
    <x v="1"/>
  </r>
  <r>
    <x v="2"/>
    <n v="1197831"/>
    <x v="711"/>
    <x v="1"/>
    <x v="11"/>
    <x v="13"/>
    <x v="2"/>
    <n v="30"/>
    <x v="33"/>
    <x v="332"/>
    <n v="56999.999999999993"/>
    <n v="0.39999999999999997"/>
    <x v="1"/>
  </r>
  <r>
    <x v="2"/>
    <n v="1197831"/>
    <x v="712"/>
    <x v="1"/>
    <x v="11"/>
    <x v="13"/>
    <x v="3"/>
    <n v="35"/>
    <x v="47"/>
    <x v="333"/>
    <n v="65625"/>
    <n v="0.5"/>
    <x v="1"/>
  </r>
  <r>
    <x v="2"/>
    <n v="1197831"/>
    <x v="713"/>
    <x v="1"/>
    <x v="11"/>
    <x v="13"/>
    <x v="4"/>
    <n v="40"/>
    <x v="34"/>
    <x v="236"/>
    <n v="38500"/>
    <n v="0.35"/>
    <x v="1"/>
  </r>
  <r>
    <x v="2"/>
    <n v="1197831"/>
    <x v="714"/>
    <x v="1"/>
    <x v="11"/>
    <x v="13"/>
    <x v="5"/>
    <n v="35"/>
    <x v="32"/>
    <x v="159"/>
    <n v="81812.5"/>
    <n v="0.55000000000000004"/>
    <x v="1"/>
  </r>
  <r>
    <x v="2"/>
    <n v="1197831"/>
    <x v="715"/>
    <x v="1"/>
    <x v="11"/>
    <x v="13"/>
    <x v="0"/>
    <n v="20"/>
    <x v="21"/>
    <x v="200"/>
    <n v="53999.999999999993"/>
    <n v="0.39999999999999997"/>
    <x v="1"/>
  </r>
  <r>
    <x v="2"/>
    <n v="1197831"/>
    <x v="716"/>
    <x v="1"/>
    <x v="11"/>
    <x v="13"/>
    <x v="1"/>
    <n v="25.000000000000007"/>
    <x v="21"/>
    <x v="334"/>
    <n v="67500.000000000015"/>
    <n v="0.39999999999999997"/>
    <x v="1"/>
  </r>
  <r>
    <x v="2"/>
    <n v="1197831"/>
    <x v="717"/>
    <x v="1"/>
    <x v="11"/>
    <x v="13"/>
    <x v="2"/>
    <n v="19.999999999999996"/>
    <x v="23"/>
    <x v="335"/>
    <n v="39999.999999999993"/>
    <n v="0.39999999999999997"/>
    <x v="1"/>
  </r>
  <r>
    <x v="2"/>
    <n v="1197831"/>
    <x v="718"/>
    <x v="1"/>
    <x v="11"/>
    <x v="13"/>
    <x v="3"/>
    <n v="25.000000000000007"/>
    <x v="46"/>
    <x v="336"/>
    <n v="50000.000000000015"/>
    <n v="0.5"/>
    <x v="1"/>
  </r>
  <r>
    <x v="2"/>
    <n v="1197831"/>
    <x v="719"/>
    <x v="1"/>
    <x v="11"/>
    <x v="13"/>
    <x v="4"/>
    <n v="30"/>
    <x v="48"/>
    <x v="125"/>
    <n v="31499.999999999996"/>
    <n v="0.35"/>
    <x v="1"/>
  </r>
  <r>
    <x v="2"/>
    <n v="1197831"/>
    <x v="720"/>
    <x v="1"/>
    <x v="11"/>
    <x v="13"/>
    <x v="5"/>
    <n v="25.000000000000007"/>
    <x v="30"/>
    <x v="337"/>
    <n v="79062.500000000029"/>
    <n v="0.55000000000000004"/>
    <x v="1"/>
  </r>
  <r>
    <x v="2"/>
    <n v="1197831"/>
    <x v="721"/>
    <x v="1"/>
    <x v="11"/>
    <x v="13"/>
    <x v="0"/>
    <n v="14.999999999999996"/>
    <x v="26"/>
    <x v="338"/>
    <n v="43499.999999999985"/>
    <n v="0.39999999999999997"/>
    <x v="1"/>
  </r>
  <r>
    <x v="2"/>
    <n v="1197831"/>
    <x v="722"/>
    <x v="1"/>
    <x v="11"/>
    <x v="13"/>
    <x v="1"/>
    <n v="25.000000000000007"/>
    <x v="29"/>
    <x v="339"/>
    <n v="75000.000000000015"/>
    <n v="0.39999999999999997"/>
    <x v="1"/>
  </r>
  <r>
    <x v="2"/>
    <n v="1197831"/>
    <x v="723"/>
    <x v="1"/>
    <x v="11"/>
    <x v="13"/>
    <x v="2"/>
    <n v="19.999999999999996"/>
    <x v="24"/>
    <x v="340"/>
    <n v="47999.999999999993"/>
    <n v="0.39999999999999997"/>
    <x v="1"/>
  </r>
  <r>
    <x v="2"/>
    <n v="1197831"/>
    <x v="229"/>
    <x v="1"/>
    <x v="11"/>
    <x v="13"/>
    <x v="3"/>
    <n v="30.000000000000004"/>
    <x v="27"/>
    <x v="341"/>
    <n v="78750.000000000015"/>
    <n v="0.5"/>
    <x v="1"/>
  </r>
  <r>
    <x v="2"/>
    <n v="1197831"/>
    <x v="230"/>
    <x v="1"/>
    <x v="11"/>
    <x v="13"/>
    <x v="4"/>
    <n v="45"/>
    <x v="32"/>
    <x v="174"/>
    <n v="66937.5"/>
    <n v="0.35"/>
    <x v="1"/>
  </r>
  <r>
    <x v="2"/>
    <n v="1197831"/>
    <x v="231"/>
    <x v="1"/>
    <x v="11"/>
    <x v="13"/>
    <x v="5"/>
    <n v="40"/>
    <x v="28"/>
    <x v="74"/>
    <n v="170500"/>
    <n v="0.55000000000000004"/>
    <x v="1"/>
  </r>
  <r>
    <x v="2"/>
    <n v="1197831"/>
    <x v="232"/>
    <x v="1"/>
    <x v="11"/>
    <x v="13"/>
    <x v="0"/>
    <n v="40"/>
    <x v="28"/>
    <x v="74"/>
    <n v="123999.99999999999"/>
    <n v="0.39999999999999997"/>
    <x v="1"/>
  </r>
  <r>
    <x v="2"/>
    <n v="1197831"/>
    <x v="233"/>
    <x v="1"/>
    <x v="11"/>
    <x v="13"/>
    <x v="1"/>
    <n v="45"/>
    <x v="28"/>
    <x v="285"/>
    <n v="139500"/>
    <n v="0.39999999999999997"/>
    <x v="1"/>
  </r>
  <r>
    <x v="2"/>
    <n v="1197831"/>
    <x v="234"/>
    <x v="1"/>
    <x v="11"/>
    <x v="13"/>
    <x v="2"/>
    <n v="40"/>
    <x v="25"/>
    <x v="50"/>
    <n v="103999.99999999999"/>
    <n v="0.39999999999999997"/>
    <x v="1"/>
  </r>
  <r>
    <x v="2"/>
    <n v="1197831"/>
    <x v="235"/>
    <x v="1"/>
    <x v="11"/>
    <x v="13"/>
    <x v="3"/>
    <n v="40"/>
    <x v="24"/>
    <x v="49"/>
    <n v="120000"/>
    <n v="0.5"/>
    <x v="1"/>
  </r>
  <r>
    <x v="2"/>
    <n v="1197831"/>
    <x v="236"/>
    <x v="1"/>
    <x v="11"/>
    <x v="13"/>
    <x v="4"/>
    <n v="45"/>
    <x v="23"/>
    <x v="38"/>
    <n v="78750"/>
    <n v="0.35"/>
    <x v="1"/>
  </r>
  <r>
    <x v="2"/>
    <n v="1197831"/>
    <x v="237"/>
    <x v="1"/>
    <x v="11"/>
    <x v="13"/>
    <x v="5"/>
    <n v="50"/>
    <x v="10"/>
    <x v="244"/>
    <n v="240625.00000000003"/>
    <n v="0.55000000000000004"/>
    <x v="1"/>
  </r>
  <r>
    <x v="2"/>
    <n v="1197831"/>
    <x v="238"/>
    <x v="1"/>
    <x v="11"/>
    <x v="13"/>
    <x v="0"/>
    <n v="40"/>
    <x v="6"/>
    <x v="77"/>
    <n v="148499.99999999997"/>
    <n v="0.44999999999999996"/>
    <x v="1"/>
  </r>
  <r>
    <x v="2"/>
    <n v="1197831"/>
    <x v="239"/>
    <x v="1"/>
    <x v="11"/>
    <x v="13"/>
    <x v="1"/>
    <n v="45"/>
    <x v="6"/>
    <x v="8"/>
    <n v="167062.49999999997"/>
    <n v="0.44999999999999996"/>
    <x v="1"/>
  </r>
  <r>
    <x v="2"/>
    <n v="1197831"/>
    <x v="240"/>
    <x v="1"/>
    <x v="11"/>
    <x v="13"/>
    <x v="2"/>
    <n v="40"/>
    <x v="17"/>
    <x v="87"/>
    <n v="175499.99999999997"/>
    <n v="0.44999999999999996"/>
    <x v="1"/>
  </r>
  <r>
    <x v="2"/>
    <n v="1197831"/>
    <x v="241"/>
    <x v="1"/>
    <x v="11"/>
    <x v="13"/>
    <x v="3"/>
    <n v="40"/>
    <x v="30"/>
    <x v="328"/>
    <n v="126500.00000000001"/>
    <n v="0.55000000000000004"/>
    <x v="1"/>
  </r>
  <r>
    <x v="2"/>
    <n v="1197831"/>
    <x v="242"/>
    <x v="1"/>
    <x v="11"/>
    <x v="13"/>
    <x v="4"/>
    <n v="45"/>
    <x v="20"/>
    <x v="112"/>
    <n v="98999.999999999985"/>
    <n v="0.39999999999999997"/>
    <x v="1"/>
  </r>
  <r>
    <x v="2"/>
    <n v="1197831"/>
    <x v="243"/>
    <x v="1"/>
    <x v="11"/>
    <x v="13"/>
    <x v="5"/>
    <n v="54.999999999999993"/>
    <x v="6"/>
    <x v="342"/>
    <n v="272250"/>
    <n v="0.60000000000000009"/>
    <x v="1"/>
  </r>
  <r>
    <x v="2"/>
    <n v="1197831"/>
    <x v="244"/>
    <x v="1"/>
    <x v="11"/>
    <x v="13"/>
    <x v="0"/>
    <n v="45"/>
    <x v="28"/>
    <x v="285"/>
    <n v="156937.49999999997"/>
    <n v="0.44999999999999996"/>
    <x v="1"/>
  </r>
  <r>
    <x v="2"/>
    <n v="1197831"/>
    <x v="245"/>
    <x v="1"/>
    <x v="11"/>
    <x v="13"/>
    <x v="1"/>
    <n v="55.000000000000007"/>
    <x v="28"/>
    <x v="101"/>
    <n v="191812.5"/>
    <n v="0.44999999999999996"/>
    <x v="1"/>
  </r>
  <r>
    <x v="2"/>
    <n v="1197831"/>
    <x v="246"/>
    <x v="1"/>
    <x v="11"/>
    <x v="13"/>
    <x v="2"/>
    <n v="50"/>
    <x v="5"/>
    <x v="13"/>
    <n v="213749.99999999997"/>
    <n v="0.44999999999999996"/>
    <x v="1"/>
  </r>
  <r>
    <x v="2"/>
    <n v="1197831"/>
    <x v="247"/>
    <x v="1"/>
    <x v="11"/>
    <x v="13"/>
    <x v="3"/>
    <n v="45"/>
    <x v="33"/>
    <x v="117"/>
    <n v="117562.50000000001"/>
    <n v="0.55000000000000004"/>
    <x v="1"/>
  </r>
  <r>
    <x v="2"/>
    <n v="1197831"/>
    <x v="248"/>
    <x v="1"/>
    <x v="11"/>
    <x v="13"/>
    <x v="4"/>
    <n v="50"/>
    <x v="33"/>
    <x v="343"/>
    <n v="94999.999999999985"/>
    <n v="0.39999999999999997"/>
    <x v="1"/>
  </r>
  <r>
    <x v="2"/>
    <n v="1197831"/>
    <x v="249"/>
    <x v="1"/>
    <x v="11"/>
    <x v="13"/>
    <x v="5"/>
    <n v="54.999999999999993"/>
    <x v="26"/>
    <x v="344"/>
    <n v="239250"/>
    <n v="0.60000000000000009"/>
    <x v="1"/>
  </r>
  <r>
    <x v="2"/>
    <n v="1197831"/>
    <x v="250"/>
    <x v="1"/>
    <x v="11"/>
    <x v="13"/>
    <x v="0"/>
    <n v="50"/>
    <x v="21"/>
    <x v="73"/>
    <n v="151874.99999999997"/>
    <n v="0.44999999999999996"/>
    <x v="1"/>
  </r>
  <r>
    <x v="2"/>
    <n v="1197831"/>
    <x v="251"/>
    <x v="1"/>
    <x v="11"/>
    <x v="13"/>
    <x v="1"/>
    <n v="50"/>
    <x v="22"/>
    <x v="65"/>
    <n v="140625"/>
    <n v="0.44999999999999996"/>
    <x v="1"/>
  </r>
  <r>
    <x v="2"/>
    <n v="1197831"/>
    <x v="252"/>
    <x v="1"/>
    <x v="11"/>
    <x v="13"/>
    <x v="2"/>
    <n v="54.999999999999993"/>
    <x v="21"/>
    <x v="345"/>
    <n v="167062.49999999997"/>
    <n v="0.44999999999999996"/>
    <x v="1"/>
  </r>
  <r>
    <x v="2"/>
    <n v="1197831"/>
    <x v="253"/>
    <x v="1"/>
    <x v="11"/>
    <x v="13"/>
    <x v="3"/>
    <n v="54.999999999999993"/>
    <x v="46"/>
    <x v="211"/>
    <n v="121000"/>
    <n v="0.55000000000000004"/>
    <x v="1"/>
  </r>
  <r>
    <x v="2"/>
    <n v="1197831"/>
    <x v="254"/>
    <x v="1"/>
    <x v="11"/>
    <x v="13"/>
    <x v="4"/>
    <n v="50"/>
    <x v="46"/>
    <x v="46"/>
    <n v="80000"/>
    <n v="0.39999999999999997"/>
    <x v="1"/>
  </r>
  <r>
    <x v="2"/>
    <n v="1197831"/>
    <x v="255"/>
    <x v="1"/>
    <x v="11"/>
    <x v="13"/>
    <x v="5"/>
    <n v="45"/>
    <x v="22"/>
    <x v="66"/>
    <n v="168750.00000000003"/>
    <n v="0.60000000000000009"/>
    <x v="1"/>
  </r>
  <r>
    <x v="2"/>
    <n v="1197831"/>
    <x v="256"/>
    <x v="1"/>
    <x v="11"/>
    <x v="13"/>
    <x v="0"/>
    <n v="35"/>
    <x v="30"/>
    <x v="327"/>
    <n v="90562.499999999985"/>
    <n v="0.44999999999999996"/>
    <x v="1"/>
  </r>
  <r>
    <x v="2"/>
    <n v="1197831"/>
    <x v="257"/>
    <x v="1"/>
    <x v="11"/>
    <x v="13"/>
    <x v="1"/>
    <n v="35"/>
    <x v="30"/>
    <x v="327"/>
    <n v="90562.499999999985"/>
    <n v="0.44999999999999996"/>
    <x v="1"/>
  </r>
  <r>
    <x v="2"/>
    <n v="1197831"/>
    <x v="258"/>
    <x v="1"/>
    <x v="11"/>
    <x v="13"/>
    <x v="2"/>
    <n v="40"/>
    <x v="27"/>
    <x v="195"/>
    <n v="94499.999999999985"/>
    <n v="0.44999999999999996"/>
    <x v="1"/>
  </r>
  <r>
    <x v="2"/>
    <n v="1197831"/>
    <x v="259"/>
    <x v="1"/>
    <x v="11"/>
    <x v="13"/>
    <x v="3"/>
    <n v="40"/>
    <x v="47"/>
    <x v="149"/>
    <n v="82500"/>
    <n v="0.55000000000000004"/>
    <x v="1"/>
  </r>
  <r>
    <x v="2"/>
    <n v="1197831"/>
    <x v="260"/>
    <x v="1"/>
    <x v="11"/>
    <x v="13"/>
    <x v="4"/>
    <n v="35"/>
    <x v="44"/>
    <x v="208"/>
    <n v="48999.999999999993"/>
    <n v="0.39999999999999997"/>
    <x v="1"/>
  </r>
  <r>
    <x v="2"/>
    <n v="1197831"/>
    <x v="261"/>
    <x v="1"/>
    <x v="11"/>
    <x v="13"/>
    <x v="5"/>
    <n v="45"/>
    <x v="27"/>
    <x v="44"/>
    <n v="141750.00000000003"/>
    <n v="0.60000000000000009"/>
    <x v="1"/>
  </r>
  <r>
    <x v="2"/>
    <n v="1197831"/>
    <x v="262"/>
    <x v="1"/>
    <x v="11"/>
    <x v="13"/>
    <x v="0"/>
    <n v="30.000000000000004"/>
    <x v="21"/>
    <x v="346"/>
    <n v="91125"/>
    <n v="0.44999999999999996"/>
    <x v="1"/>
  </r>
  <r>
    <x v="2"/>
    <n v="1197831"/>
    <x v="263"/>
    <x v="1"/>
    <x v="11"/>
    <x v="13"/>
    <x v="1"/>
    <n v="30.000000000000004"/>
    <x v="21"/>
    <x v="346"/>
    <n v="91125"/>
    <n v="0.44999999999999996"/>
    <x v="1"/>
  </r>
  <r>
    <x v="2"/>
    <n v="1197831"/>
    <x v="264"/>
    <x v="1"/>
    <x v="11"/>
    <x v="13"/>
    <x v="2"/>
    <n v="55.000000000000007"/>
    <x v="24"/>
    <x v="222"/>
    <n v="148500"/>
    <n v="0.44999999999999996"/>
    <x v="1"/>
  </r>
  <r>
    <x v="2"/>
    <n v="1197831"/>
    <x v="265"/>
    <x v="1"/>
    <x v="11"/>
    <x v="13"/>
    <x v="3"/>
    <n v="55.000000000000007"/>
    <x v="33"/>
    <x v="347"/>
    <n v="143687.50000000003"/>
    <n v="0.55000000000000004"/>
    <x v="1"/>
  </r>
  <r>
    <x v="2"/>
    <n v="1197831"/>
    <x v="266"/>
    <x v="1"/>
    <x v="11"/>
    <x v="13"/>
    <x v="4"/>
    <n v="54.999999999999993"/>
    <x v="31"/>
    <x v="348"/>
    <n v="98999.999999999985"/>
    <n v="0.39999999999999997"/>
    <x v="1"/>
  </r>
  <r>
    <x v="2"/>
    <n v="1197831"/>
    <x v="267"/>
    <x v="1"/>
    <x v="11"/>
    <x v="13"/>
    <x v="5"/>
    <n v="65"/>
    <x v="25"/>
    <x v="108"/>
    <n v="253500.00000000003"/>
    <n v="0.60000000000000009"/>
    <x v="1"/>
  </r>
  <r>
    <x v="2"/>
    <n v="1197831"/>
    <x v="268"/>
    <x v="1"/>
    <x v="11"/>
    <x v="13"/>
    <x v="0"/>
    <n v="54.999999999999993"/>
    <x v="9"/>
    <x v="349"/>
    <n v="197999.99999999994"/>
    <n v="0.44999999999999996"/>
    <x v="1"/>
  </r>
  <r>
    <x v="2"/>
    <n v="1197831"/>
    <x v="269"/>
    <x v="1"/>
    <x v="11"/>
    <x v="13"/>
    <x v="1"/>
    <n v="54.999999999999993"/>
    <x v="9"/>
    <x v="349"/>
    <n v="197999.99999999994"/>
    <n v="0.44999999999999996"/>
    <x v="1"/>
  </r>
  <r>
    <x v="2"/>
    <n v="1197831"/>
    <x v="270"/>
    <x v="1"/>
    <x v="11"/>
    <x v="13"/>
    <x v="2"/>
    <n v="60"/>
    <x v="19"/>
    <x v="81"/>
    <n v="188999.99999999997"/>
    <n v="0.44999999999999996"/>
    <x v="1"/>
  </r>
  <r>
    <x v="2"/>
    <n v="1197831"/>
    <x v="271"/>
    <x v="1"/>
    <x v="11"/>
    <x v="13"/>
    <x v="3"/>
    <n v="60"/>
    <x v="20"/>
    <x v="77"/>
    <n v="181500.00000000003"/>
    <n v="0.55000000000000004"/>
    <x v="1"/>
  </r>
  <r>
    <x v="2"/>
    <n v="1197831"/>
    <x v="272"/>
    <x v="1"/>
    <x v="11"/>
    <x v="13"/>
    <x v="4"/>
    <n v="54.999999999999993"/>
    <x v="23"/>
    <x v="350"/>
    <n v="109999.99999999997"/>
    <n v="0.39999999999999997"/>
    <x v="1"/>
  </r>
  <r>
    <x v="2"/>
    <n v="1197831"/>
    <x v="273"/>
    <x v="1"/>
    <x v="11"/>
    <x v="13"/>
    <x v="5"/>
    <n v="65"/>
    <x v="29"/>
    <x v="63"/>
    <n v="292500.00000000006"/>
    <n v="0.60000000000000009"/>
    <x v="1"/>
  </r>
  <r>
    <x v="0"/>
    <n v="1185732"/>
    <x v="274"/>
    <x v="1"/>
    <x v="11"/>
    <x v="13"/>
    <x v="0"/>
    <n v="35"/>
    <x v="32"/>
    <x v="159"/>
    <n v="59500"/>
    <n v="0.4"/>
    <x v="1"/>
  </r>
  <r>
    <x v="0"/>
    <n v="1185732"/>
    <x v="275"/>
    <x v="1"/>
    <x v="11"/>
    <x v="13"/>
    <x v="1"/>
    <n v="35"/>
    <x v="37"/>
    <x v="122"/>
    <n v="27562.5"/>
    <n v="0.35"/>
    <x v="1"/>
  </r>
  <r>
    <x v="0"/>
    <n v="1185732"/>
    <x v="276"/>
    <x v="1"/>
    <x v="11"/>
    <x v="13"/>
    <x v="2"/>
    <n v="25"/>
    <x v="37"/>
    <x v="182"/>
    <n v="19687.5"/>
    <n v="0.35"/>
    <x v="1"/>
  </r>
  <r>
    <x v="0"/>
    <n v="1185732"/>
    <x v="277"/>
    <x v="1"/>
    <x v="11"/>
    <x v="13"/>
    <x v="3"/>
    <n v="30.000000000000004"/>
    <x v="41"/>
    <x v="305"/>
    <n v="9000.0000000000018"/>
    <n v="0.4"/>
    <x v="1"/>
  </r>
  <r>
    <x v="0"/>
    <n v="1185732"/>
    <x v="278"/>
    <x v="3"/>
    <x v="12"/>
    <x v="14"/>
    <x v="4"/>
    <n v="44.999999999999993"/>
    <x v="35"/>
    <x v="351"/>
    <n v="19687.499999999996"/>
    <n v="0.35"/>
    <x v="1"/>
  </r>
  <r>
    <x v="0"/>
    <n v="1185732"/>
    <x v="279"/>
    <x v="3"/>
    <x v="12"/>
    <x v="14"/>
    <x v="5"/>
    <n v="35"/>
    <x v="37"/>
    <x v="122"/>
    <n v="39375"/>
    <n v="0.5"/>
    <x v="1"/>
  </r>
  <r>
    <x v="0"/>
    <n v="1185732"/>
    <x v="280"/>
    <x v="3"/>
    <x v="12"/>
    <x v="14"/>
    <x v="0"/>
    <n v="35"/>
    <x v="33"/>
    <x v="158"/>
    <n v="66500"/>
    <n v="0.4"/>
    <x v="1"/>
  </r>
  <r>
    <x v="0"/>
    <n v="1185732"/>
    <x v="281"/>
    <x v="3"/>
    <x v="12"/>
    <x v="14"/>
    <x v="1"/>
    <n v="35"/>
    <x v="35"/>
    <x v="317"/>
    <n v="15312.499999999998"/>
    <n v="0.35"/>
    <x v="1"/>
  </r>
  <r>
    <x v="0"/>
    <n v="1185732"/>
    <x v="282"/>
    <x v="3"/>
    <x v="12"/>
    <x v="14"/>
    <x v="2"/>
    <n v="25"/>
    <x v="36"/>
    <x v="317"/>
    <n v="15312.499999999998"/>
    <n v="0.35"/>
    <x v="1"/>
  </r>
  <r>
    <x v="0"/>
    <n v="1185732"/>
    <x v="283"/>
    <x v="3"/>
    <x v="12"/>
    <x v="14"/>
    <x v="3"/>
    <n v="30.000000000000004"/>
    <x v="50"/>
    <x v="352"/>
    <n v="6000.0000000000009"/>
    <n v="0.4"/>
    <x v="1"/>
  </r>
  <r>
    <x v="0"/>
    <n v="1185732"/>
    <x v="284"/>
    <x v="3"/>
    <x v="12"/>
    <x v="14"/>
    <x v="4"/>
    <n v="44.999999999999993"/>
    <x v="35"/>
    <x v="351"/>
    <n v="19687.499999999996"/>
    <n v="0.35"/>
    <x v="1"/>
  </r>
  <r>
    <x v="0"/>
    <n v="1185732"/>
    <x v="285"/>
    <x v="3"/>
    <x v="12"/>
    <x v="14"/>
    <x v="5"/>
    <n v="35"/>
    <x v="40"/>
    <x v="136"/>
    <n v="35000"/>
    <n v="0.5"/>
    <x v="1"/>
  </r>
  <r>
    <x v="0"/>
    <n v="1185732"/>
    <x v="286"/>
    <x v="3"/>
    <x v="12"/>
    <x v="14"/>
    <x v="0"/>
    <n v="40"/>
    <x v="58"/>
    <x v="353"/>
    <n v="67200"/>
    <n v="0.4"/>
    <x v="1"/>
  </r>
  <r>
    <x v="0"/>
    <n v="1185732"/>
    <x v="287"/>
    <x v="3"/>
    <x v="12"/>
    <x v="14"/>
    <x v="1"/>
    <n v="40"/>
    <x v="38"/>
    <x v="123"/>
    <n v="14000"/>
    <n v="0.35"/>
    <x v="1"/>
  </r>
  <r>
    <x v="0"/>
    <n v="1185732"/>
    <x v="288"/>
    <x v="3"/>
    <x v="12"/>
    <x v="14"/>
    <x v="2"/>
    <n v="30.000000000000004"/>
    <x v="42"/>
    <x v="354"/>
    <n v="15750.000000000002"/>
    <n v="0.35"/>
    <x v="1"/>
  </r>
  <r>
    <x v="0"/>
    <n v="1185732"/>
    <x v="289"/>
    <x v="3"/>
    <x v="12"/>
    <x v="14"/>
    <x v="3"/>
    <n v="35"/>
    <x v="59"/>
    <x v="355"/>
    <n v="0"/>
    <n v="0.4"/>
    <x v="1"/>
  </r>
  <r>
    <x v="0"/>
    <n v="1185732"/>
    <x v="290"/>
    <x v="3"/>
    <x v="12"/>
    <x v="14"/>
    <x v="4"/>
    <n v="50"/>
    <x v="50"/>
    <x v="310"/>
    <n v="8750"/>
    <n v="0.35"/>
    <x v="1"/>
  </r>
  <r>
    <x v="0"/>
    <n v="1185732"/>
    <x v="291"/>
    <x v="3"/>
    <x v="12"/>
    <x v="14"/>
    <x v="5"/>
    <n v="40"/>
    <x v="42"/>
    <x v="129"/>
    <n v="30000"/>
    <n v="0.5"/>
    <x v="1"/>
  </r>
  <r>
    <x v="0"/>
    <n v="1185732"/>
    <x v="292"/>
    <x v="3"/>
    <x v="12"/>
    <x v="14"/>
    <x v="0"/>
    <n v="40"/>
    <x v="47"/>
    <x v="149"/>
    <n v="60000"/>
    <n v="0.4"/>
    <x v="1"/>
  </r>
  <r>
    <x v="0"/>
    <n v="1185732"/>
    <x v="293"/>
    <x v="3"/>
    <x v="12"/>
    <x v="14"/>
    <x v="1"/>
    <n v="35"/>
    <x v="41"/>
    <x v="320"/>
    <n v="9187.5"/>
    <n v="0.35"/>
    <x v="1"/>
  </r>
  <r>
    <x v="0"/>
    <n v="1185732"/>
    <x v="294"/>
    <x v="3"/>
    <x v="12"/>
    <x v="14"/>
    <x v="2"/>
    <n v="25.000000000000007"/>
    <x v="41"/>
    <x v="356"/>
    <n v="6562.5000000000009"/>
    <n v="0.35"/>
    <x v="1"/>
  </r>
  <r>
    <x v="0"/>
    <n v="1185732"/>
    <x v="295"/>
    <x v="3"/>
    <x v="12"/>
    <x v="14"/>
    <x v="3"/>
    <n v="30"/>
    <x v="59"/>
    <x v="355"/>
    <n v="0"/>
    <n v="0.4"/>
    <x v="1"/>
  </r>
  <r>
    <x v="0"/>
    <n v="1185732"/>
    <x v="296"/>
    <x v="3"/>
    <x v="12"/>
    <x v="14"/>
    <x v="4"/>
    <n v="45"/>
    <x v="52"/>
    <x v="186"/>
    <n v="3937.4999999999995"/>
    <n v="0.35"/>
    <x v="1"/>
  </r>
  <r>
    <x v="0"/>
    <n v="1185732"/>
    <x v="297"/>
    <x v="3"/>
    <x v="12"/>
    <x v="14"/>
    <x v="5"/>
    <n v="35"/>
    <x v="42"/>
    <x v="304"/>
    <n v="26250"/>
    <n v="0.5"/>
    <x v="1"/>
  </r>
  <r>
    <x v="0"/>
    <n v="1185732"/>
    <x v="298"/>
    <x v="3"/>
    <x v="12"/>
    <x v="14"/>
    <x v="0"/>
    <n v="45"/>
    <x v="58"/>
    <x v="357"/>
    <n v="75600"/>
    <n v="0.4"/>
    <x v="1"/>
  </r>
  <r>
    <x v="0"/>
    <n v="1185732"/>
    <x v="299"/>
    <x v="3"/>
    <x v="12"/>
    <x v="14"/>
    <x v="1"/>
    <n v="40.000000000000007"/>
    <x v="35"/>
    <x v="358"/>
    <n v="17500"/>
    <n v="0.35"/>
    <x v="1"/>
  </r>
  <r>
    <x v="0"/>
    <n v="1185732"/>
    <x v="300"/>
    <x v="3"/>
    <x v="12"/>
    <x v="14"/>
    <x v="2"/>
    <n v="35"/>
    <x v="38"/>
    <x v="319"/>
    <n v="12250"/>
    <n v="0.35"/>
    <x v="1"/>
  </r>
  <r>
    <x v="0"/>
    <n v="1185732"/>
    <x v="301"/>
    <x v="3"/>
    <x v="12"/>
    <x v="14"/>
    <x v="3"/>
    <n v="35"/>
    <x v="52"/>
    <x v="308"/>
    <n v="3500"/>
    <n v="0.4"/>
    <x v="1"/>
  </r>
  <r>
    <x v="0"/>
    <n v="1185732"/>
    <x v="302"/>
    <x v="3"/>
    <x v="12"/>
    <x v="14"/>
    <x v="4"/>
    <n v="49.999999999999993"/>
    <x v="50"/>
    <x v="359"/>
    <n v="8749.9999999999982"/>
    <n v="0.35"/>
    <x v="1"/>
  </r>
  <r>
    <x v="0"/>
    <n v="1185732"/>
    <x v="303"/>
    <x v="3"/>
    <x v="12"/>
    <x v="14"/>
    <x v="5"/>
    <n v="54.999999999999993"/>
    <x v="42"/>
    <x v="360"/>
    <n v="41249.999999999993"/>
    <n v="0.5"/>
    <x v="1"/>
  </r>
  <r>
    <x v="0"/>
    <n v="1185732"/>
    <x v="304"/>
    <x v="3"/>
    <x v="12"/>
    <x v="14"/>
    <x v="0"/>
    <n v="40"/>
    <x v="46"/>
    <x v="175"/>
    <n v="64000"/>
    <n v="0.4"/>
    <x v="1"/>
  </r>
  <r>
    <x v="0"/>
    <n v="1185732"/>
    <x v="305"/>
    <x v="3"/>
    <x v="12"/>
    <x v="14"/>
    <x v="1"/>
    <n v="35.000000000000007"/>
    <x v="42"/>
    <x v="307"/>
    <n v="18375"/>
    <n v="0.35"/>
    <x v="1"/>
  </r>
  <r>
    <x v="0"/>
    <n v="1185732"/>
    <x v="306"/>
    <x v="3"/>
    <x v="12"/>
    <x v="14"/>
    <x v="2"/>
    <n v="30.000000000000004"/>
    <x v="36"/>
    <x v="307"/>
    <n v="18375"/>
    <n v="0.35"/>
    <x v="1"/>
  </r>
  <r>
    <x v="0"/>
    <n v="1185732"/>
    <x v="307"/>
    <x v="3"/>
    <x v="12"/>
    <x v="14"/>
    <x v="3"/>
    <n v="30.000000000000004"/>
    <x v="42"/>
    <x v="354"/>
    <n v="18000.000000000004"/>
    <n v="0.4"/>
    <x v="1"/>
  </r>
  <r>
    <x v="0"/>
    <n v="1185732"/>
    <x v="308"/>
    <x v="3"/>
    <x v="12"/>
    <x v="14"/>
    <x v="4"/>
    <n v="45"/>
    <x v="42"/>
    <x v="314"/>
    <n v="23625"/>
    <n v="0.35"/>
    <x v="1"/>
  </r>
  <r>
    <x v="0"/>
    <n v="1185732"/>
    <x v="309"/>
    <x v="3"/>
    <x v="12"/>
    <x v="14"/>
    <x v="5"/>
    <n v="50"/>
    <x v="45"/>
    <x v="133"/>
    <n v="81250"/>
    <n v="0.5"/>
    <x v="1"/>
  </r>
  <r>
    <x v="0"/>
    <n v="1185732"/>
    <x v="310"/>
    <x v="3"/>
    <x v="12"/>
    <x v="14"/>
    <x v="0"/>
    <n v="45"/>
    <x v="20"/>
    <x v="112"/>
    <n v="99000"/>
    <n v="0.4"/>
    <x v="1"/>
  </r>
  <r>
    <x v="0"/>
    <n v="1185732"/>
    <x v="311"/>
    <x v="3"/>
    <x v="12"/>
    <x v="14"/>
    <x v="1"/>
    <n v="40.000000000000007"/>
    <x v="48"/>
    <x v="202"/>
    <n v="42000"/>
    <n v="0.35"/>
    <x v="1"/>
  </r>
  <r>
    <x v="0"/>
    <n v="1185732"/>
    <x v="312"/>
    <x v="3"/>
    <x v="12"/>
    <x v="14"/>
    <x v="2"/>
    <n v="35"/>
    <x v="37"/>
    <x v="122"/>
    <n v="27562.5"/>
    <n v="0.35"/>
    <x v="1"/>
  </r>
  <r>
    <x v="0"/>
    <n v="1185732"/>
    <x v="313"/>
    <x v="3"/>
    <x v="12"/>
    <x v="14"/>
    <x v="3"/>
    <n v="35"/>
    <x v="36"/>
    <x v="183"/>
    <n v="24500"/>
    <n v="0.4"/>
    <x v="1"/>
  </r>
  <r>
    <x v="0"/>
    <n v="1185732"/>
    <x v="314"/>
    <x v="3"/>
    <x v="12"/>
    <x v="14"/>
    <x v="4"/>
    <n v="45"/>
    <x v="36"/>
    <x v="122"/>
    <n v="27562.5"/>
    <n v="0.35"/>
    <x v="1"/>
  </r>
  <r>
    <x v="0"/>
    <n v="1185732"/>
    <x v="315"/>
    <x v="3"/>
    <x v="12"/>
    <x v="14"/>
    <x v="5"/>
    <n v="50"/>
    <x v="44"/>
    <x v="160"/>
    <n v="87500"/>
    <n v="0.5"/>
    <x v="1"/>
  </r>
  <r>
    <x v="0"/>
    <n v="1185732"/>
    <x v="316"/>
    <x v="3"/>
    <x v="12"/>
    <x v="14"/>
    <x v="0"/>
    <n v="45"/>
    <x v="23"/>
    <x v="38"/>
    <n v="90000"/>
    <n v="0.4"/>
    <x v="1"/>
  </r>
  <r>
    <x v="0"/>
    <n v="1185732"/>
    <x v="317"/>
    <x v="3"/>
    <x v="12"/>
    <x v="14"/>
    <x v="1"/>
    <n v="45.000000000000007"/>
    <x v="34"/>
    <x v="196"/>
    <n v="43312.5"/>
    <n v="0.35"/>
    <x v="1"/>
  </r>
  <r>
    <x v="0"/>
    <n v="1185732"/>
    <x v="318"/>
    <x v="3"/>
    <x v="12"/>
    <x v="14"/>
    <x v="2"/>
    <n v="40"/>
    <x v="40"/>
    <x v="135"/>
    <n v="28000"/>
    <n v="0.35"/>
    <x v="1"/>
  </r>
  <r>
    <x v="0"/>
    <n v="1185732"/>
    <x v="319"/>
    <x v="3"/>
    <x v="12"/>
    <x v="14"/>
    <x v="3"/>
    <n v="30.000000000000004"/>
    <x v="35"/>
    <x v="361"/>
    <n v="15000.000000000004"/>
    <n v="0.4"/>
    <x v="1"/>
  </r>
  <r>
    <x v="0"/>
    <n v="1185732"/>
    <x v="320"/>
    <x v="3"/>
    <x v="12"/>
    <x v="14"/>
    <x v="4"/>
    <n v="40"/>
    <x v="38"/>
    <x v="123"/>
    <n v="14000"/>
    <n v="0.35"/>
    <x v="1"/>
  </r>
  <r>
    <x v="0"/>
    <n v="1185732"/>
    <x v="321"/>
    <x v="3"/>
    <x v="12"/>
    <x v="14"/>
    <x v="5"/>
    <n v="45"/>
    <x v="34"/>
    <x v="118"/>
    <n v="61875"/>
    <n v="0.5"/>
    <x v="1"/>
  </r>
  <r>
    <x v="0"/>
    <n v="1185732"/>
    <x v="322"/>
    <x v="3"/>
    <x v="12"/>
    <x v="14"/>
    <x v="0"/>
    <n v="40"/>
    <x v="46"/>
    <x v="175"/>
    <n v="64000"/>
    <n v="0.4"/>
    <x v="1"/>
  </r>
  <r>
    <x v="0"/>
    <n v="1185732"/>
    <x v="323"/>
    <x v="3"/>
    <x v="12"/>
    <x v="14"/>
    <x v="1"/>
    <n v="35.000000000000007"/>
    <x v="40"/>
    <x v="313"/>
    <n v="24500.000000000004"/>
    <n v="0.35"/>
    <x v="1"/>
  </r>
  <r>
    <x v="0"/>
    <n v="1185732"/>
    <x v="324"/>
    <x v="3"/>
    <x v="12"/>
    <x v="14"/>
    <x v="2"/>
    <n v="20"/>
    <x v="38"/>
    <x v="184"/>
    <n v="7000"/>
    <n v="0.35"/>
    <x v="1"/>
  </r>
  <r>
    <x v="0"/>
    <n v="1185732"/>
    <x v="325"/>
    <x v="3"/>
    <x v="12"/>
    <x v="14"/>
    <x v="3"/>
    <n v="20"/>
    <x v="41"/>
    <x v="362"/>
    <n v="6000"/>
    <n v="0.4"/>
    <x v="1"/>
  </r>
  <r>
    <x v="0"/>
    <n v="1185732"/>
    <x v="326"/>
    <x v="3"/>
    <x v="12"/>
    <x v="14"/>
    <x v="4"/>
    <n v="30"/>
    <x v="41"/>
    <x v="363"/>
    <n v="7874.9999999999991"/>
    <n v="0.35"/>
    <x v="1"/>
  </r>
  <r>
    <x v="0"/>
    <n v="1185732"/>
    <x v="327"/>
    <x v="3"/>
    <x v="12"/>
    <x v="14"/>
    <x v="5"/>
    <n v="35"/>
    <x v="42"/>
    <x v="304"/>
    <n v="26250"/>
    <n v="0.5"/>
    <x v="1"/>
  </r>
  <r>
    <x v="0"/>
    <n v="1185732"/>
    <x v="328"/>
    <x v="3"/>
    <x v="12"/>
    <x v="14"/>
    <x v="0"/>
    <n v="40"/>
    <x v="45"/>
    <x v="197"/>
    <n v="52000"/>
    <n v="0.4"/>
    <x v="1"/>
  </r>
  <r>
    <x v="0"/>
    <n v="1185732"/>
    <x v="329"/>
    <x v="3"/>
    <x v="12"/>
    <x v="14"/>
    <x v="1"/>
    <n v="30"/>
    <x v="42"/>
    <x v="187"/>
    <n v="15749.999999999998"/>
    <n v="0.35"/>
    <x v="1"/>
  </r>
  <r>
    <x v="0"/>
    <n v="1185732"/>
    <x v="330"/>
    <x v="3"/>
    <x v="12"/>
    <x v="14"/>
    <x v="2"/>
    <n v="30"/>
    <x v="50"/>
    <x v="362"/>
    <n v="5250"/>
    <n v="0.35"/>
    <x v="1"/>
  </r>
  <r>
    <x v="0"/>
    <n v="1185732"/>
    <x v="331"/>
    <x v="3"/>
    <x v="12"/>
    <x v="14"/>
    <x v="3"/>
    <n v="30"/>
    <x v="52"/>
    <x v="364"/>
    <n v="3000"/>
    <n v="0.4"/>
    <x v="1"/>
  </r>
  <r>
    <x v="0"/>
    <n v="1185732"/>
    <x v="332"/>
    <x v="3"/>
    <x v="12"/>
    <x v="14"/>
    <x v="4"/>
    <n v="40"/>
    <x v="52"/>
    <x v="365"/>
    <n v="3500"/>
    <n v="0.35"/>
    <x v="1"/>
  </r>
  <r>
    <x v="0"/>
    <n v="1185732"/>
    <x v="333"/>
    <x v="3"/>
    <x v="12"/>
    <x v="14"/>
    <x v="5"/>
    <n v="44.999999999999993"/>
    <x v="42"/>
    <x v="303"/>
    <n v="33749.999999999993"/>
    <n v="0.5"/>
    <x v="1"/>
  </r>
  <r>
    <x v="0"/>
    <n v="1185732"/>
    <x v="334"/>
    <x v="3"/>
    <x v="12"/>
    <x v="14"/>
    <x v="0"/>
    <n v="40"/>
    <x v="48"/>
    <x v="150"/>
    <n v="48000"/>
    <n v="0.4"/>
    <x v="1"/>
  </r>
  <r>
    <x v="0"/>
    <n v="1185732"/>
    <x v="335"/>
    <x v="3"/>
    <x v="12"/>
    <x v="14"/>
    <x v="1"/>
    <n v="30.000000000000004"/>
    <x v="42"/>
    <x v="354"/>
    <n v="15750.000000000002"/>
    <n v="0.35"/>
    <x v="1"/>
  </r>
  <r>
    <x v="0"/>
    <n v="1185732"/>
    <x v="336"/>
    <x v="3"/>
    <x v="12"/>
    <x v="14"/>
    <x v="2"/>
    <n v="30.000000000000004"/>
    <x v="60"/>
    <x v="366"/>
    <n v="9975"/>
    <n v="0.35"/>
    <x v="1"/>
  </r>
  <r>
    <x v="0"/>
    <n v="1185732"/>
    <x v="337"/>
    <x v="3"/>
    <x v="12"/>
    <x v="14"/>
    <x v="3"/>
    <n v="30.000000000000004"/>
    <x v="35"/>
    <x v="361"/>
    <n v="15000.000000000004"/>
    <n v="0.4"/>
    <x v="1"/>
  </r>
  <r>
    <x v="0"/>
    <n v="1185732"/>
    <x v="338"/>
    <x v="3"/>
    <x v="12"/>
    <x v="14"/>
    <x v="4"/>
    <n v="49.999999999999993"/>
    <x v="38"/>
    <x v="367"/>
    <n v="17499.999999999996"/>
    <n v="0.35"/>
    <x v="1"/>
  </r>
  <r>
    <x v="0"/>
    <n v="1185732"/>
    <x v="339"/>
    <x v="3"/>
    <x v="12"/>
    <x v="14"/>
    <x v="5"/>
    <n v="54.999999999999986"/>
    <x v="40"/>
    <x v="368"/>
    <n v="54999.999999999985"/>
    <n v="0.5"/>
    <x v="1"/>
  </r>
  <r>
    <x v="0"/>
    <n v="1185732"/>
    <x v="340"/>
    <x v="3"/>
    <x v="12"/>
    <x v="14"/>
    <x v="0"/>
    <n v="49.999999999999993"/>
    <x v="31"/>
    <x v="369"/>
    <n v="90000"/>
    <n v="0.4"/>
    <x v="1"/>
  </r>
  <r>
    <x v="0"/>
    <n v="1185732"/>
    <x v="341"/>
    <x v="3"/>
    <x v="12"/>
    <x v="14"/>
    <x v="1"/>
    <n v="40"/>
    <x v="43"/>
    <x v="124"/>
    <n v="35000"/>
    <n v="0.35"/>
    <x v="1"/>
  </r>
  <r>
    <x v="0"/>
    <n v="1185732"/>
    <x v="342"/>
    <x v="3"/>
    <x v="12"/>
    <x v="14"/>
    <x v="2"/>
    <n v="40"/>
    <x v="40"/>
    <x v="135"/>
    <n v="28000"/>
    <n v="0.35"/>
    <x v="1"/>
  </r>
  <r>
    <x v="0"/>
    <n v="1185732"/>
    <x v="343"/>
    <x v="3"/>
    <x v="12"/>
    <x v="14"/>
    <x v="3"/>
    <n v="40"/>
    <x v="42"/>
    <x v="129"/>
    <n v="24000"/>
    <n v="0.4"/>
    <x v="1"/>
  </r>
  <r>
    <x v="0"/>
    <n v="1185732"/>
    <x v="344"/>
    <x v="3"/>
    <x v="12"/>
    <x v="14"/>
    <x v="4"/>
    <n v="49.999999999999993"/>
    <x v="42"/>
    <x v="370"/>
    <n v="26249.999999999993"/>
    <n v="0.35"/>
    <x v="1"/>
  </r>
  <r>
    <x v="0"/>
    <n v="1185732"/>
    <x v="345"/>
    <x v="3"/>
    <x v="12"/>
    <x v="14"/>
    <x v="5"/>
    <n v="54.999999999999986"/>
    <x v="43"/>
    <x v="371"/>
    <n v="68749.999999999985"/>
    <n v="0.5"/>
    <x v="1"/>
  </r>
  <r>
    <x v="2"/>
    <n v="1197831"/>
    <x v="346"/>
    <x v="3"/>
    <x v="12"/>
    <x v="14"/>
    <x v="0"/>
    <n v="20"/>
    <x v="21"/>
    <x v="200"/>
    <n v="53999.999999999993"/>
    <n v="0.39999999999999997"/>
    <x v="1"/>
  </r>
  <r>
    <x v="2"/>
    <n v="1197831"/>
    <x v="347"/>
    <x v="3"/>
    <x v="12"/>
    <x v="14"/>
    <x v="1"/>
    <n v="30"/>
    <x v="21"/>
    <x v="161"/>
    <n v="81000"/>
    <n v="0.39999999999999997"/>
    <x v="1"/>
  </r>
  <r>
    <x v="2"/>
    <n v="1197831"/>
    <x v="348"/>
    <x v="3"/>
    <x v="12"/>
    <x v="14"/>
    <x v="2"/>
    <n v="30"/>
    <x v="33"/>
    <x v="332"/>
    <n v="56999.999999999993"/>
    <n v="0.39999999999999997"/>
    <x v="1"/>
  </r>
  <r>
    <x v="2"/>
    <n v="1197831"/>
    <x v="349"/>
    <x v="3"/>
    <x v="12"/>
    <x v="14"/>
    <x v="3"/>
    <n v="35"/>
    <x v="33"/>
    <x v="158"/>
    <n v="83125"/>
    <n v="0.5"/>
    <x v="1"/>
  </r>
  <r>
    <x v="2"/>
    <n v="1197831"/>
    <x v="350"/>
    <x v="1"/>
    <x v="13"/>
    <x v="15"/>
    <x v="4"/>
    <n v="40"/>
    <x v="45"/>
    <x v="197"/>
    <n v="45500"/>
    <n v="0.35"/>
    <x v="1"/>
  </r>
  <r>
    <x v="2"/>
    <n v="1197831"/>
    <x v="351"/>
    <x v="1"/>
    <x v="13"/>
    <x v="15"/>
    <x v="5"/>
    <n v="35"/>
    <x v="33"/>
    <x v="158"/>
    <n v="91437.500000000015"/>
    <n v="0.55000000000000004"/>
    <x v="1"/>
  </r>
  <r>
    <x v="2"/>
    <n v="1197831"/>
    <x v="352"/>
    <x v="1"/>
    <x v="13"/>
    <x v="15"/>
    <x v="0"/>
    <n v="25"/>
    <x v="22"/>
    <x v="372"/>
    <n v="62499.999999999993"/>
    <n v="0.39999999999999997"/>
    <x v="1"/>
  </r>
  <r>
    <x v="2"/>
    <n v="1197831"/>
    <x v="353"/>
    <x v="1"/>
    <x v="13"/>
    <x v="15"/>
    <x v="1"/>
    <n v="35"/>
    <x v="24"/>
    <x v="195"/>
    <n v="84000"/>
    <n v="0.39999999999999997"/>
    <x v="1"/>
  </r>
  <r>
    <x v="2"/>
    <n v="1197831"/>
    <x v="354"/>
    <x v="1"/>
    <x v="13"/>
    <x v="15"/>
    <x v="2"/>
    <n v="35"/>
    <x v="32"/>
    <x v="159"/>
    <n v="59499.999999999993"/>
    <n v="0.39999999999999997"/>
    <x v="1"/>
  </r>
  <r>
    <x v="2"/>
    <n v="1197831"/>
    <x v="355"/>
    <x v="1"/>
    <x v="13"/>
    <x v="15"/>
    <x v="3"/>
    <n v="35"/>
    <x v="47"/>
    <x v="333"/>
    <n v="65625"/>
    <n v="0.5"/>
    <x v="1"/>
  </r>
  <r>
    <x v="2"/>
    <n v="1197831"/>
    <x v="356"/>
    <x v="1"/>
    <x v="13"/>
    <x v="15"/>
    <x v="4"/>
    <n v="40"/>
    <x v="43"/>
    <x v="124"/>
    <n v="35000"/>
    <n v="0.35"/>
    <x v="1"/>
  </r>
  <r>
    <x v="2"/>
    <n v="1197831"/>
    <x v="357"/>
    <x v="1"/>
    <x v="13"/>
    <x v="15"/>
    <x v="5"/>
    <n v="35"/>
    <x v="31"/>
    <x v="154"/>
    <n v="86625"/>
    <n v="0.55000000000000004"/>
    <x v="1"/>
  </r>
  <r>
    <x v="2"/>
    <n v="1197831"/>
    <x v="358"/>
    <x v="1"/>
    <x v="13"/>
    <x v="15"/>
    <x v="0"/>
    <n v="30"/>
    <x v="22"/>
    <x v="205"/>
    <n v="84374.999999999985"/>
    <n v="0.44999999999999996"/>
    <x v="1"/>
  </r>
  <r>
    <x v="2"/>
    <n v="1197831"/>
    <x v="359"/>
    <x v="1"/>
    <x v="13"/>
    <x v="15"/>
    <x v="1"/>
    <n v="40"/>
    <x v="22"/>
    <x v="53"/>
    <n v="112499.99999999999"/>
    <n v="0.44999999999999996"/>
    <x v="1"/>
  </r>
  <r>
    <x v="2"/>
    <n v="1197831"/>
    <x v="360"/>
    <x v="1"/>
    <x v="13"/>
    <x v="15"/>
    <x v="2"/>
    <n v="30"/>
    <x v="31"/>
    <x v="200"/>
    <n v="60749.999999999993"/>
    <n v="0.44999999999999996"/>
    <x v="1"/>
  </r>
  <r>
    <x v="2"/>
    <n v="1197831"/>
    <x v="361"/>
    <x v="1"/>
    <x v="13"/>
    <x v="15"/>
    <x v="3"/>
    <n v="35"/>
    <x v="44"/>
    <x v="208"/>
    <n v="67375"/>
    <n v="0.55000000000000004"/>
    <x v="1"/>
  </r>
  <r>
    <x v="2"/>
    <n v="1197831"/>
    <x v="362"/>
    <x v="1"/>
    <x v="13"/>
    <x v="15"/>
    <x v="4"/>
    <n v="40"/>
    <x v="43"/>
    <x v="124"/>
    <n v="40000"/>
    <n v="0.39999999999999997"/>
    <x v="1"/>
  </r>
  <r>
    <x v="2"/>
    <n v="1197831"/>
    <x v="363"/>
    <x v="1"/>
    <x v="13"/>
    <x v="15"/>
    <x v="5"/>
    <n v="35"/>
    <x v="46"/>
    <x v="162"/>
    <n v="84000.000000000015"/>
    <n v="0.60000000000000009"/>
    <x v="1"/>
  </r>
  <r>
    <x v="2"/>
    <n v="1197831"/>
    <x v="364"/>
    <x v="1"/>
    <x v="13"/>
    <x v="15"/>
    <x v="0"/>
    <n v="20"/>
    <x v="25"/>
    <x v="197"/>
    <n v="58499.999999999993"/>
    <n v="0.44999999999999996"/>
    <x v="1"/>
  </r>
  <r>
    <x v="2"/>
    <n v="1197831"/>
    <x v="365"/>
    <x v="1"/>
    <x v="13"/>
    <x v="15"/>
    <x v="1"/>
    <n v="20.000000000000007"/>
    <x v="25"/>
    <x v="373"/>
    <n v="58500.000000000015"/>
    <n v="0.44999999999999996"/>
    <x v="1"/>
  </r>
  <r>
    <x v="2"/>
    <n v="1197831"/>
    <x v="366"/>
    <x v="1"/>
    <x v="13"/>
    <x v="15"/>
    <x v="2"/>
    <n v="14.999999999999996"/>
    <x v="33"/>
    <x v="374"/>
    <n v="32062.499999999989"/>
    <n v="0.44999999999999996"/>
    <x v="1"/>
  </r>
  <r>
    <x v="2"/>
    <n v="1197831"/>
    <x v="367"/>
    <x v="1"/>
    <x v="13"/>
    <x v="15"/>
    <x v="3"/>
    <n v="20.000000000000007"/>
    <x v="47"/>
    <x v="375"/>
    <n v="41250.000000000022"/>
    <n v="0.55000000000000004"/>
    <x v="1"/>
  </r>
  <r>
    <x v="2"/>
    <n v="1197831"/>
    <x v="368"/>
    <x v="1"/>
    <x v="13"/>
    <x v="15"/>
    <x v="4"/>
    <n v="25"/>
    <x v="34"/>
    <x v="376"/>
    <n v="27499.999999999996"/>
    <n v="0.39999999999999997"/>
    <x v="1"/>
  </r>
  <r>
    <x v="2"/>
    <n v="1197831"/>
    <x v="369"/>
    <x v="1"/>
    <x v="13"/>
    <x v="15"/>
    <x v="5"/>
    <n v="20.000000000000007"/>
    <x v="20"/>
    <x v="377"/>
    <n v="66000.000000000029"/>
    <n v="0.60000000000000009"/>
    <x v="1"/>
  </r>
  <r>
    <x v="2"/>
    <n v="1197831"/>
    <x v="370"/>
    <x v="1"/>
    <x v="13"/>
    <x v="15"/>
    <x v="0"/>
    <n v="9.9999999999999964"/>
    <x v="19"/>
    <x v="378"/>
    <n v="31499.999999999985"/>
    <n v="0.44999999999999996"/>
    <x v="1"/>
  </r>
  <r>
    <x v="2"/>
    <n v="1197831"/>
    <x v="371"/>
    <x v="1"/>
    <x v="13"/>
    <x v="15"/>
    <x v="1"/>
    <n v="20.000000000000007"/>
    <x v="26"/>
    <x v="379"/>
    <n v="65250.000000000022"/>
    <n v="0.44999999999999996"/>
    <x v="1"/>
  </r>
  <r>
    <x v="2"/>
    <n v="1197831"/>
    <x v="372"/>
    <x v="1"/>
    <x v="13"/>
    <x v="15"/>
    <x v="2"/>
    <n v="14.999999999999996"/>
    <x v="30"/>
    <x v="380"/>
    <n v="38812.499999999993"/>
    <n v="0.44999999999999996"/>
    <x v="1"/>
  </r>
  <r>
    <x v="2"/>
    <n v="1197831"/>
    <x v="373"/>
    <x v="1"/>
    <x v="13"/>
    <x v="15"/>
    <x v="3"/>
    <n v="35"/>
    <x v="23"/>
    <x v="160"/>
    <n v="96250.000000000015"/>
    <n v="0.55000000000000004"/>
    <x v="1"/>
  </r>
  <r>
    <x v="2"/>
    <n v="1197831"/>
    <x v="374"/>
    <x v="1"/>
    <x v="13"/>
    <x v="15"/>
    <x v="4"/>
    <n v="50"/>
    <x v="46"/>
    <x v="46"/>
    <n v="80000"/>
    <n v="0.39999999999999997"/>
    <x v="1"/>
  </r>
  <r>
    <x v="2"/>
    <n v="1197831"/>
    <x v="375"/>
    <x v="1"/>
    <x v="13"/>
    <x v="15"/>
    <x v="5"/>
    <n v="45"/>
    <x v="29"/>
    <x v="73"/>
    <n v="202500.00000000003"/>
    <n v="0.60000000000000009"/>
    <x v="1"/>
  </r>
  <r>
    <x v="2"/>
    <n v="1197831"/>
    <x v="376"/>
    <x v="1"/>
    <x v="13"/>
    <x v="15"/>
    <x v="0"/>
    <n v="45"/>
    <x v="29"/>
    <x v="73"/>
    <n v="151874.99999999997"/>
    <n v="0.44999999999999996"/>
    <x v="1"/>
  </r>
  <r>
    <x v="2"/>
    <n v="1197831"/>
    <x v="377"/>
    <x v="1"/>
    <x v="13"/>
    <x v="15"/>
    <x v="1"/>
    <n v="50"/>
    <x v="29"/>
    <x v="68"/>
    <n v="168749.99999999997"/>
    <n v="0.44999999999999996"/>
    <x v="1"/>
  </r>
  <r>
    <x v="2"/>
    <n v="1197831"/>
    <x v="378"/>
    <x v="1"/>
    <x v="13"/>
    <x v="15"/>
    <x v="2"/>
    <n v="45"/>
    <x v="25"/>
    <x v="61"/>
    <n v="131625"/>
    <n v="0.44999999999999996"/>
    <x v="1"/>
  </r>
  <r>
    <x v="2"/>
    <n v="1197831"/>
    <x v="379"/>
    <x v="1"/>
    <x v="13"/>
    <x v="15"/>
    <x v="3"/>
    <n v="45"/>
    <x v="24"/>
    <x v="51"/>
    <n v="148500"/>
    <n v="0.55000000000000004"/>
    <x v="1"/>
  </r>
  <r>
    <x v="2"/>
    <n v="1197831"/>
    <x v="380"/>
    <x v="1"/>
    <x v="13"/>
    <x v="15"/>
    <x v="4"/>
    <n v="50"/>
    <x v="23"/>
    <x v="53"/>
    <n v="99999.999999999985"/>
    <n v="0.39999999999999997"/>
    <x v="1"/>
  </r>
  <r>
    <x v="2"/>
    <n v="1197831"/>
    <x v="381"/>
    <x v="1"/>
    <x v="13"/>
    <x v="15"/>
    <x v="5"/>
    <n v="55.000000000000007"/>
    <x v="10"/>
    <x v="104"/>
    <n v="288750.00000000006"/>
    <n v="0.60000000000000009"/>
    <x v="1"/>
  </r>
  <r>
    <x v="2"/>
    <n v="1197831"/>
    <x v="382"/>
    <x v="1"/>
    <x v="13"/>
    <x v="15"/>
    <x v="0"/>
    <n v="45"/>
    <x v="6"/>
    <x v="8"/>
    <n v="185624.99999999997"/>
    <n v="0.49999999999999994"/>
    <x v="1"/>
  </r>
  <r>
    <x v="2"/>
    <n v="1197831"/>
    <x v="383"/>
    <x v="1"/>
    <x v="13"/>
    <x v="15"/>
    <x v="1"/>
    <n v="50"/>
    <x v="6"/>
    <x v="72"/>
    <n v="206249.99999999997"/>
    <n v="0.49999999999999994"/>
    <x v="1"/>
  </r>
  <r>
    <x v="2"/>
    <n v="1197831"/>
    <x v="384"/>
    <x v="1"/>
    <x v="13"/>
    <x v="15"/>
    <x v="2"/>
    <n v="45"/>
    <x v="17"/>
    <x v="83"/>
    <n v="219374.99999999997"/>
    <n v="0.49999999999999994"/>
    <x v="1"/>
  </r>
  <r>
    <x v="2"/>
    <n v="1197831"/>
    <x v="385"/>
    <x v="1"/>
    <x v="13"/>
    <x v="15"/>
    <x v="3"/>
    <n v="45"/>
    <x v="30"/>
    <x v="69"/>
    <n v="155250.00000000003"/>
    <n v="0.60000000000000009"/>
    <x v="1"/>
  </r>
  <r>
    <x v="2"/>
    <n v="1197831"/>
    <x v="386"/>
    <x v="1"/>
    <x v="13"/>
    <x v="15"/>
    <x v="4"/>
    <n v="50"/>
    <x v="27"/>
    <x v="47"/>
    <n v="118124.99999999999"/>
    <n v="0.44999999999999996"/>
    <x v="1"/>
  </r>
  <r>
    <x v="2"/>
    <n v="1197831"/>
    <x v="387"/>
    <x v="1"/>
    <x v="13"/>
    <x v="15"/>
    <x v="5"/>
    <n v="60"/>
    <x v="9"/>
    <x v="215"/>
    <n v="312000.00000000006"/>
    <n v="0.65000000000000013"/>
    <x v="1"/>
  </r>
  <r>
    <x v="2"/>
    <n v="1197831"/>
    <x v="388"/>
    <x v="1"/>
    <x v="13"/>
    <x v="15"/>
    <x v="0"/>
    <n v="40"/>
    <x v="29"/>
    <x v="60"/>
    <n v="149999.99999999997"/>
    <n v="0.49999999999999994"/>
    <x v="1"/>
  </r>
  <r>
    <x v="2"/>
    <n v="1197831"/>
    <x v="389"/>
    <x v="1"/>
    <x v="13"/>
    <x v="15"/>
    <x v="1"/>
    <n v="55.000000000000007"/>
    <x v="29"/>
    <x v="70"/>
    <n v="206250"/>
    <n v="0.49999999999999994"/>
    <x v="1"/>
  </r>
  <r>
    <x v="2"/>
    <n v="1197831"/>
    <x v="390"/>
    <x v="1"/>
    <x v="13"/>
    <x v="15"/>
    <x v="2"/>
    <n v="55.000000000000007"/>
    <x v="8"/>
    <x v="16"/>
    <n v="254375"/>
    <n v="0.49999999999999994"/>
    <x v="1"/>
  </r>
  <r>
    <x v="2"/>
    <n v="1197831"/>
    <x v="391"/>
    <x v="1"/>
    <x v="13"/>
    <x v="15"/>
    <x v="3"/>
    <n v="50"/>
    <x v="32"/>
    <x v="42"/>
    <n v="127500.00000000001"/>
    <n v="0.60000000000000009"/>
    <x v="1"/>
  </r>
  <r>
    <x v="2"/>
    <n v="1197831"/>
    <x v="392"/>
    <x v="1"/>
    <x v="13"/>
    <x v="15"/>
    <x v="4"/>
    <n v="55.000000000000007"/>
    <x v="32"/>
    <x v="257"/>
    <n v="105187.5"/>
    <n v="0.44999999999999996"/>
    <x v="1"/>
  </r>
  <r>
    <x v="2"/>
    <n v="1197831"/>
    <x v="393"/>
    <x v="1"/>
    <x v="13"/>
    <x v="15"/>
    <x v="5"/>
    <n v="60"/>
    <x v="21"/>
    <x v="71"/>
    <n v="263250.00000000006"/>
    <n v="0.65000000000000013"/>
    <x v="1"/>
  </r>
  <r>
    <x v="2"/>
    <n v="1197831"/>
    <x v="394"/>
    <x v="1"/>
    <x v="13"/>
    <x v="15"/>
    <x v="0"/>
    <n v="55.000000000000007"/>
    <x v="22"/>
    <x v="329"/>
    <n v="171875"/>
    <n v="0.49999999999999994"/>
    <x v="1"/>
  </r>
  <r>
    <x v="2"/>
    <n v="1197831"/>
    <x v="395"/>
    <x v="1"/>
    <x v="13"/>
    <x v="15"/>
    <x v="1"/>
    <n v="55.000000000000007"/>
    <x v="30"/>
    <x v="76"/>
    <n v="158125"/>
    <n v="0.49999999999999994"/>
    <x v="1"/>
  </r>
  <r>
    <x v="2"/>
    <n v="1197831"/>
    <x v="396"/>
    <x v="1"/>
    <x v="13"/>
    <x v="15"/>
    <x v="2"/>
    <n v="60"/>
    <x v="22"/>
    <x v="68"/>
    <n v="187499.99999999997"/>
    <n v="0.49999999999999994"/>
    <x v="1"/>
  </r>
  <r>
    <x v="2"/>
    <n v="1197831"/>
    <x v="397"/>
    <x v="1"/>
    <x v="13"/>
    <x v="15"/>
    <x v="3"/>
    <n v="60"/>
    <x v="44"/>
    <x v="195"/>
    <n v="126000.00000000001"/>
    <n v="0.60000000000000009"/>
    <x v="1"/>
  </r>
  <r>
    <x v="2"/>
    <n v="1197831"/>
    <x v="398"/>
    <x v="1"/>
    <x v="13"/>
    <x v="15"/>
    <x v="4"/>
    <n v="45"/>
    <x v="44"/>
    <x v="154"/>
    <n v="70875"/>
    <n v="0.44999999999999996"/>
    <x v="1"/>
  </r>
  <r>
    <x v="2"/>
    <n v="1197831"/>
    <x v="399"/>
    <x v="1"/>
    <x v="13"/>
    <x v="15"/>
    <x v="5"/>
    <n v="40"/>
    <x v="30"/>
    <x v="328"/>
    <n v="149500.00000000003"/>
    <n v="0.65000000000000013"/>
    <x v="1"/>
  </r>
  <r>
    <x v="2"/>
    <n v="1197831"/>
    <x v="400"/>
    <x v="1"/>
    <x v="13"/>
    <x v="15"/>
    <x v="0"/>
    <n v="30.000000000000004"/>
    <x v="27"/>
    <x v="341"/>
    <n v="78750"/>
    <n v="0.49999999999999994"/>
    <x v="1"/>
  </r>
  <r>
    <x v="2"/>
    <n v="1197831"/>
    <x v="401"/>
    <x v="1"/>
    <x v="13"/>
    <x v="15"/>
    <x v="1"/>
    <n v="30.000000000000004"/>
    <x v="27"/>
    <x v="341"/>
    <n v="78750"/>
    <n v="0.49999999999999994"/>
    <x v="1"/>
  </r>
  <r>
    <x v="2"/>
    <n v="1197831"/>
    <x v="402"/>
    <x v="1"/>
    <x v="13"/>
    <x v="15"/>
    <x v="2"/>
    <n v="35"/>
    <x v="33"/>
    <x v="158"/>
    <n v="83124.999999999985"/>
    <n v="0.49999999999999994"/>
    <x v="1"/>
  </r>
  <r>
    <x v="2"/>
    <n v="1197831"/>
    <x v="403"/>
    <x v="1"/>
    <x v="13"/>
    <x v="15"/>
    <x v="3"/>
    <n v="35"/>
    <x v="45"/>
    <x v="166"/>
    <n v="68250.000000000015"/>
    <n v="0.60000000000000009"/>
    <x v="1"/>
  </r>
  <r>
    <x v="2"/>
    <n v="1197831"/>
    <x v="404"/>
    <x v="1"/>
    <x v="13"/>
    <x v="15"/>
    <x v="4"/>
    <n v="30.000000000000004"/>
    <x v="48"/>
    <x v="381"/>
    <n v="40500"/>
    <n v="0.44999999999999996"/>
    <x v="1"/>
  </r>
  <r>
    <x v="2"/>
    <n v="1197831"/>
    <x v="405"/>
    <x v="1"/>
    <x v="13"/>
    <x v="15"/>
    <x v="5"/>
    <n v="40"/>
    <x v="33"/>
    <x v="237"/>
    <n v="123500.00000000003"/>
    <n v="0.65000000000000013"/>
    <x v="1"/>
  </r>
  <r>
    <x v="2"/>
    <n v="1197831"/>
    <x v="406"/>
    <x v="1"/>
    <x v="13"/>
    <x v="15"/>
    <x v="0"/>
    <n v="20.000000000000004"/>
    <x v="22"/>
    <x v="382"/>
    <n v="62500.000000000007"/>
    <n v="0.49999999999999994"/>
    <x v="1"/>
  </r>
  <r>
    <x v="2"/>
    <n v="1197831"/>
    <x v="407"/>
    <x v="1"/>
    <x v="13"/>
    <x v="15"/>
    <x v="1"/>
    <n v="20.000000000000004"/>
    <x v="22"/>
    <x v="382"/>
    <n v="62500.000000000007"/>
    <n v="0.49999999999999994"/>
    <x v="1"/>
  </r>
  <r>
    <x v="2"/>
    <n v="1197831"/>
    <x v="408"/>
    <x v="1"/>
    <x v="13"/>
    <x v="15"/>
    <x v="2"/>
    <n v="45.000000000000007"/>
    <x v="30"/>
    <x v="331"/>
    <n v="129375"/>
    <n v="0.49999999999999994"/>
    <x v="1"/>
  </r>
  <r>
    <x v="2"/>
    <n v="1197831"/>
    <x v="409"/>
    <x v="1"/>
    <x v="13"/>
    <x v="15"/>
    <x v="3"/>
    <n v="45.000000000000007"/>
    <x v="31"/>
    <x v="346"/>
    <n v="121500.00000000003"/>
    <n v="0.60000000000000009"/>
    <x v="1"/>
  </r>
  <r>
    <x v="2"/>
    <n v="1197831"/>
    <x v="410"/>
    <x v="1"/>
    <x v="13"/>
    <x v="15"/>
    <x v="4"/>
    <n v="49.999999999999993"/>
    <x v="32"/>
    <x v="383"/>
    <n v="95624.999999999971"/>
    <n v="0.44999999999999996"/>
    <x v="1"/>
  </r>
  <r>
    <x v="2"/>
    <n v="1197831"/>
    <x v="411"/>
    <x v="1"/>
    <x v="13"/>
    <x v="15"/>
    <x v="5"/>
    <n v="60"/>
    <x v="22"/>
    <x v="68"/>
    <n v="243750.00000000006"/>
    <n v="0.65000000000000013"/>
    <x v="1"/>
  </r>
  <r>
    <x v="2"/>
    <n v="1197831"/>
    <x v="412"/>
    <x v="1"/>
    <x v="13"/>
    <x v="15"/>
    <x v="0"/>
    <n v="60"/>
    <x v="28"/>
    <x v="172"/>
    <n v="232499.99999999997"/>
    <n v="0.49999999999999994"/>
    <x v="1"/>
  </r>
  <r>
    <x v="2"/>
    <n v="1197831"/>
    <x v="413"/>
    <x v="1"/>
    <x v="13"/>
    <x v="15"/>
    <x v="1"/>
    <n v="60"/>
    <x v="28"/>
    <x v="172"/>
    <n v="232499.99999999997"/>
    <n v="0.49999999999999994"/>
    <x v="1"/>
  </r>
  <r>
    <x v="2"/>
    <n v="1197831"/>
    <x v="414"/>
    <x v="1"/>
    <x v="13"/>
    <x v="15"/>
    <x v="2"/>
    <n v="65"/>
    <x v="19"/>
    <x v="111"/>
    <n v="227499.99999999997"/>
    <n v="0.49999999999999994"/>
    <x v="1"/>
  </r>
  <r>
    <x v="2"/>
    <n v="1197831"/>
    <x v="415"/>
    <x v="1"/>
    <x v="13"/>
    <x v="15"/>
    <x v="3"/>
    <n v="65"/>
    <x v="20"/>
    <x v="88"/>
    <n v="214500.00000000003"/>
    <n v="0.60000000000000009"/>
    <x v="1"/>
  </r>
  <r>
    <x v="2"/>
    <n v="1197831"/>
    <x v="416"/>
    <x v="1"/>
    <x v="13"/>
    <x v="15"/>
    <x v="4"/>
    <n v="60"/>
    <x v="23"/>
    <x v="60"/>
    <n v="135000"/>
    <n v="0.44999999999999996"/>
    <x v="1"/>
  </r>
  <r>
    <x v="2"/>
    <n v="1197831"/>
    <x v="417"/>
    <x v="1"/>
    <x v="13"/>
    <x v="15"/>
    <x v="5"/>
    <n v="70"/>
    <x v="29"/>
    <x v="18"/>
    <n v="341250.00000000006"/>
    <n v="0.65000000000000013"/>
    <x v="1"/>
  </r>
  <r>
    <x v="5"/>
    <n v="1185732"/>
    <x v="418"/>
    <x v="1"/>
    <x v="13"/>
    <x v="15"/>
    <x v="0"/>
    <n v="40"/>
    <x v="31"/>
    <x v="210"/>
    <n v="62999.999999999993"/>
    <n v="0.35"/>
    <x v="1"/>
  </r>
  <r>
    <x v="5"/>
    <n v="1185732"/>
    <x v="419"/>
    <x v="1"/>
    <x v="13"/>
    <x v="15"/>
    <x v="1"/>
    <n v="40"/>
    <x v="43"/>
    <x v="124"/>
    <n v="35000"/>
    <n v="0.35"/>
    <x v="1"/>
  </r>
  <r>
    <x v="5"/>
    <n v="1185732"/>
    <x v="420"/>
    <x v="1"/>
    <x v="13"/>
    <x v="15"/>
    <x v="2"/>
    <n v="30.000000000000004"/>
    <x v="43"/>
    <x v="384"/>
    <n v="30000.000000000004"/>
    <n v="0.39999999999999997"/>
    <x v="1"/>
  </r>
  <r>
    <x v="5"/>
    <n v="1185732"/>
    <x v="421"/>
    <x v="1"/>
    <x v="13"/>
    <x v="15"/>
    <x v="3"/>
    <n v="35"/>
    <x v="38"/>
    <x v="319"/>
    <n v="10500"/>
    <n v="0.3"/>
    <x v="1"/>
  </r>
  <r>
    <x v="5"/>
    <n v="1185732"/>
    <x v="422"/>
    <x v="0"/>
    <x v="14"/>
    <x v="16"/>
    <x v="4"/>
    <n v="50"/>
    <x v="42"/>
    <x v="127"/>
    <n v="18750"/>
    <n v="0.25"/>
    <x v="1"/>
  </r>
  <r>
    <x v="5"/>
    <n v="1185732"/>
    <x v="423"/>
    <x v="0"/>
    <x v="14"/>
    <x v="16"/>
    <x v="5"/>
    <n v="40"/>
    <x v="43"/>
    <x v="124"/>
    <n v="40000"/>
    <n v="0.4"/>
    <x v="1"/>
  </r>
  <r>
    <x v="5"/>
    <n v="1185732"/>
    <x v="424"/>
    <x v="0"/>
    <x v="14"/>
    <x v="16"/>
    <x v="0"/>
    <n v="40"/>
    <x v="23"/>
    <x v="46"/>
    <n v="70000"/>
    <n v="0.35"/>
    <x v="1"/>
  </r>
  <r>
    <x v="5"/>
    <n v="1185732"/>
    <x v="425"/>
    <x v="0"/>
    <x v="14"/>
    <x v="16"/>
    <x v="1"/>
    <n v="40"/>
    <x v="42"/>
    <x v="129"/>
    <n v="21000"/>
    <n v="0.35"/>
    <x v="1"/>
  </r>
  <r>
    <x v="5"/>
    <n v="1185732"/>
    <x v="426"/>
    <x v="0"/>
    <x v="14"/>
    <x v="16"/>
    <x v="2"/>
    <n v="30.000000000000004"/>
    <x v="40"/>
    <x v="385"/>
    <n v="24000"/>
    <n v="0.39999999999999997"/>
    <x v="1"/>
  </r>
  <r>
    <x v="5"/>
    <n v="1185732"/>
    <x v="427"/>
    <x v="0"/>
    <x v="14"/>
    <x v="16"/>
    <x v="3"/>
    <n v="35"/>
    <x v="41"/>
    <x v="320"/>
    <n v="7875"/>
    <n v="0.3"/>
    <x v="1"/>
  </r>
  <r>
    <x v="5"/>
    <n v="1185732"/>
    <x v="428"/>
    <x v="0"/>
    <x v="14"/>
    <x v="16"/>
    <x v="4"/>
    <n v="50"/>
    <x v="42"/>
    <x v="127"/>
    <n v="18750"/>
    <n v="0.25"/>
    <x v="1"/>
  </r>
  <r>
    <x v="5"/>
    <n v="1185732"/>
    <x v="429"/>
    <x v="0"/>
    <x v="14"/>
    <x v="16"/>
    <x v="5"/>
    <n v="40"/>
    <x v="43"/>
    <x v="124"/>
    <n v="40000"/>
    <n v="0.4"/>
    <x v="1"/>
  </r>
  <r>
    <x v="5"/>
    <n v="1185732"/>
    <x v="430"/>
    <x v="0"/>
    <x v="14"/>
    <x v="16"/>
    <x v="0"/>
    <n v="40"/>
    <x v="53"/>
    <x v="386"/>
    <n v="65800"/>
    <n v="0.35"/>
    <x v="1"/>
  </r>
  <r>
    <x v="5"/>
    <n v="1185732"/>
    <x v="431"/>
    <x v="0"/>
    <x v="14"/>
    <x v="16"/>
    <x v="1"/>
    <n v="40"/>
    <x v="36"/>
    <x v="136"/>
    <n v="24500"/>
    <n v="0.35"/>
    <x v="1"/>
  </r>
  <r>
    <x v="5"/>
    <n v="1185732"/>
    <x v="432"/>
    <x v="0"/>
    <x v="14"/>
    <x v="16"/>
    <x v="2"/>
    <n v="30.000000000000004"/>
    <x v="40"/>
    <x v="385"/>
    <n v="24000"/>
    <n v="0.39999999999999997"/>
    <x v="1"/>
  </r>
  <r>
    <x v="5"/>
    <n v="1185732"/>
    <x v="433"/>
    <x v="0"/>
    <x v="14"/>
    <x v="16"/>
    <x v="3"/>
    <n v="35"/>
    <x v="50"/>
    <x v="387"/>
    <n v="5250"/>
    <n v="0.3"/>
    <x v="1"/>
  </r>
  <r>
    <x v="5"/>
    <n v="1185732"/>
    <x v="434"/>
    <x v="0"/>
    <x v="14"/>
    <x v="16"/>
    <x v="4"/>
    <n v="50"/>
    <x v="38"/>
    <x v="120"/>
    <n v="12500"/>
    <n v="0.25"/>
    <x v="1"/>
  </r>
  <r>
    <x v="5"/>
    <n v="1185732"/>
    <x v="435"/>
    <x v="0"/>
    <x v="14"/>
    <x v="16"/>
    <x v="5"/>
    <n v="40"/>
    <x v="40"/>
    <x v="135"/>
    <n v="32000"/>
    <n v="0.4"/>
    <x v="1"/>
  </r>
  <r>
    <x v="5"/>
    <n v="1185732"/>
    <x v="436"/>
    <x v="0"/>
    <x v="14"/>
    <x v="16"/>
    <x v="0"/>
    <n v="40"/>
    <x v="31"/>
    <x v="210"/>
    <n v="62999.999999999993"/>
    <n v="0.35"/>
    <x v="1"/>
  </r>
  <r>
    <x v="5"/>
    <n v="1185732"/>
    <x v="437"/>
    <x v="0"/>
    <x v="14"/>
    <x v="16"/>
    <x v="1"/>
    <n v="40"/>
    <x v="42"/>
    <x v="129"/>
    <n v="21000"/>
    <n v="0.35"/>
    <x v="1"/>
  </r>
  <r>
    <x v="5"/>
    <n v="1185732"/>
    <x v="438"/>
    <x v="0"/>
    <x v="14"/>
    <x v="16"/>
    <x v="2"/>
    <n v="30.000000000000004"/>
    <x v="42"/>
    <x v="354"/>
    <n v="18000"/>
    <n v="0.39999999999999997"/>
    <x v="1"/>
  </r>
  <r>
    <x v="5"/>
    <n v="1185732"/>
    <x v="439"/>
    <x v="0"/>
    <x v="14"/>
    <x v="16"/>
    <x v="3"/>
    <n v="35"/>
    <x v="41"/>
    <x v="320"/>
    <n v="7875"/>
    <n v="0.3"/>
    <x v="1"/>
  </r>
  <r>
    <x v="5"/>
    <n v="1185732"/>
    <x v="440"/>
    <x v="0"/>
    <x v="14"/>
    <x v="16"/>
    <x v="4"/>
    <n v="50"/>
    <x v="41"/>
    <x v="309"/>
    <n v="9375"/>
    <n v="0.25"/>
    <x v="1"/>
  </r>
  <r>
    <x v="5"/>
    <n v="1185732"/>
    <x v="441"/>
    <x v="0"/>
    <x v="14"/>
    <x v="16"/>
    <x v="5"/>
    <n v="40"/>
    <x v="37"/>
    <x v="125"/>
    <n v="36000"/>
    <n v="0.4"/>
    <x v="1"/>
  </r>
  <r>
    <x v="5"/>
    <n v="1185732"/>
    <x v="442"/>
    <x v="0"/>
    <x v="14"/>
    <x v="16"/>
    <x v="0"/>
    <n v="54.999999999999993"/>
    <x v="39"/>
    <x v="388"/>
    <n v="95287.499999999971"/>
    <n v="0.35"/>
    <x v="1"/>
  </r>
  <r>
    <x v="5"/>
    <n v="1185732"/>
    <x v="443"/>
    <x v="0"/>
    <x v="14"/>
    <x v="16"/>
    <x v="1"/>
    <n v="50"/>
    <x v="40"/>
    <x v="124"/>
    <n v="35000"/>
    <n v="0.35"/>
    <x v="1"/>
  </r>
  <r>
    <x v="5"/>
    <n v="1185732"/>
    <x v="444"/>
    <x v="0"/>
    <x v="14"/>
    <x v="16"/>
    <x v="2"/>
    <n v="45"/>
    <x v="36"/>
    <x v="122"/>
    <n v="31499.999999999996"/>
    <n v="0.39999999999999997"/>
    <x v="1"/>
  </r>
  <r>
    <x v="5"/>
    <n v="1185732"/>
    <x v="445"/>
    <x v="0"/>
    <x v="14"/>
    <x v="16"/>
    <x v="3"/>
    <n v="45"/>
    <x v="35"/>
    <x v="182"/>
    <n v="16875"/>
    <n v="0.3"/>
    <x v="1"/>
  </r>
  <r>
    <x v="5"/>
    <n v="1185732"/>
    <x v="446"/>
    <x v="0"/>
    <x v="14"/>
    <x v="16"/>
    <x v="4"/>
    <n v="54.999999999999993"/>
    <x v="42"/>
    <x v="360"/>
    <n v="20624.999999999996"/>
    <n v="0.25"/>
    <x v="1"/>
  </r>
  <r>
    <x v="5"/>
    <n v="1185732"/>
    <x v="447"/>
    <x v="0"/>
    <x v="14"/>
    <x v="16"/>
    <x v="5"/>
    <n v="60"/>
    <x v="34"/>
    <x v="242"/>
    <n v="66000"/>
    <n v="0.4"/>
    <x v="1"/>
  </r>
  <r>
    <x v="5"/>
    <n v="1185732"/>
    <x v="448"/>
    <x v="0"/>
    <x v="14"/>
    <x v="16"/>
    <x v="0"/>
    <n v="54.999999999999993"/>
    <x v="27"/>
    <x v="389"/>
    <n v="101062.49999999997"/>
    <n v="0.35"/>
    <x v="1"/>
  </r>
  <r>
    <x v="5"/>
    <n v="1185732"/>
    <x v="449"/>
    <x v="0"/>
    <x v="14"/>
    <x v="16"/>
    <x v="1"/>
    <n v="50"/>
    <x v="34"/>
    <x v="199"/>
    <n v="48125"/>
    <n v="0.35"/>
    <x v="1"/>
  </r>
  <r>
    <x v="5"/>
    <n v="1185732"/>
    <x v="450"/>
    <x v="0"/>
    <x v="14"/>
    <x v="16"/>
    <x v="2"/>
    <n v="45"/>
    <x v="40"/>
    <x v="125"/>
    <n v="36000"/>
    <n v="0.39999999999999997"/>
    <x v="1"/>
  </r>
  <r>
    <x v="5"/>
    <n v="1185732"/>
    <x v="451"/>
    <x v="0"/>
    <x v="14"/>
    <x v="16"/>
    <x v="3"/>
    <n v="45"/>
    <x v="36"/>
    <x v="122"/>
    <n v="23625"/>
    <n v="0.3"/>
    <x v="1"/>
  </r>
  <r>
    <x v="5"/>
    <n v="1185732"/>
    <x v="452"/>
    <x v="0"/>
    <x v="14"/>
    <x v="16"/>
    <x v="4"/>
    <n v="54.999999999999993"/>
    <x v="36"/>
    <x v="121"/>
    <n v="24062.499999999996"/>
    <n v="0.25"/>
    <x v="1"/>
  </r>
  <r>
    <x v="5"/>
    <n v="1185732"/>
    <x v="453"/>
    <x v="0"/>
    <x v="14"/>
    <x v="16"/>
    <x v="5"/>
    <n v="60"/>
    <x v="45"/>
    <x v="214"/>
    <n v="78000"/>
    <n v="0.4"/>
    <x v="1"/>
  </r>
  <r>
    <x v="5"/>
    <n v="1185732"/>
    <x v="454"/>
    <x v="0"/>
    <x v="14"/>
    <x v="16"/>
    <x v="0"/>
    <n v="54.999999999999993"/>
    <x v="20"/>
    <x v="390"/>
    <n v="105874.99999999997"/>
    <n v="0.35"/>
    <x v="1"/>
  </r>
  <r>
    <x v="5"/>
    <n v="1185732"/>
    <x v="455"/>
    <x v="0"/>
    <x v="14"/>
    <x v="16"/>
    <x v="1"/>
    <n v="50"/>
    <x v="48"/>
    <x v="149"/>
    <n v="52500"/>
    <n v="0.35"/>
    <x v="1"/>
  </r>
  <r>
    <x v="5"/>
    <n v="1185732"/>
    <x v="456"/>
    <x v="0"/>
    <x v="14"/>
    <x v="16"/>
    <x v="2"/>
    <n v="45"/>
    <x v="37"/>
    <x v="179"/>
    <n v="40500"/>
    <n v="0.39999999999999997"/>
    <x v="1"/>
  </r>
  <r>
    <x v="5"/>
    <n v="1185732"/>
    <x v="457"/>
    <x v="0"/>
    <x v="14"/>
    <x v="16"/>
    <x v="3"/>
    <n v="45"/>
    <x v="36"/>
    <x v="122"/>
    <n v="23625"/>
    <n v="0.3"/>
    <x v="1"/>
  </r>
  <r>
    <x v="5"/>
    <n v="1185732"/>
    <x v="458"/>
    <x v="0"/>
    <x v="14"/>
    <x v="16"/>
    <x v="4"/>
    <n v="54.999999999999993"/>
    <x v="40"/>
    <x v="391"/>
    <n v="27499.999999999996"/>
    <n v="0.25"/>
    <x v="1"/>
  </r>
  <r>
    <x v="5"/>
    <n v="1185732"/>
    <x v="487"/>
    <x v="0"/>
    <x v="14"/>
    <x v="16"/>
    <x v="5"/>
    <n v="60"/>
    <x v="47"/>
    <x v="38"/>
    <n v="90000"/>
    <n v="0.4"/>
    <x v="1"/>
  </r>
  <r>
    <x v="5"/>
    <n v="1185732"/>
    <x v="488"/>
    <x v="0"/>
    <x v="14"/>
    <x v="16"/>
    <x v="0"/>
    <n v="54.999999999999993"/>
    <x v="27"/>
    <x v="389"/>
    <n v="101062.49999999997"/>
    <n v="0.35"/>
    <x v="1"/>
  </r>
  <r>
    <x v="5"/>
    <n v="1185732"/>
    <x v="489"/>
    <x v="0"/>
    <x v="14"/>
    <x v="16"/>
    <x v="1"/>
    <n v="50"/>
    <x v="48"/>
    <x v="149"/>
    <n v="52500"/>
    <n v="0.35"/>
    <x v="1"/>
  </r>
  <r>
    <x v="5"/>
    <n v="1185732"/>
    <x v="490"/>
    <x v="0"/>
    <x v="14"/>
    <x v="16"/>
    <x v="2"/>
    <n v="45"/>
    <x v="37"/>
    <x v="179"/>
    <n v="40500"/>
    <n v="0.39999999999999997"/>
    <x v="1"/>
  </r>
  <r>
    <x v="5"/>
    <n v="1185732"/>
    <x v="491"/>
    <x v="0"/>
    <x v="14"/>
    <x v="16"/>
    <x v="3"/>
    <n v="45"/>
    <x v="36"/>
    <x v="122"/>
    <n v="23625"/>
    <n v="0.3"/>
    <x v="1"/>
  </r>
  <r>
    <x v="5"/>
    <n v="1185732"/>
    <x v="492"/>
    <x v="0"/>
    <x v="14"/>
    <x v="16"/>
    <x v="4"/>
    <n v="54.999999999999993"/>
    <x v="42"/>
    <x v="360"/>
    <n v="20624.999999999996"/>
    <n v="0.25"/>
    <x v="1"/>
  </r>
  <r>
    <x v="5"/>
    <n v="1185732"/>
    <x v="493"/>
    <x v="0"/>
    <x v="14"/>
    <x v="16"/>
    <x v="5"/>
    <n v="60"/>
    <x v="45"/>
    <x v="214"/>
    <n v="78000"/>
    <n v="0.4"/>
    <x v="1"/>
  </r>
  <r>
    <x v="5"/>
    <n v="1185732"/>
    <x v="494"/>
    <x v="0"/>
    <x v="14"/>
    <x v="16"/>
    <x v="0"/>
    <n v="54.999999999999993"/>
    <x v="31"/>
    <x v="348"/>
    <n v="86624.999999999985"/>
    <n v="0.35"/>
    <x v="1"/>
  </r>
  <r>
    <x v="5"/>
    <n v="1185732"/>
    <x v="495"/>
    <x v="0"/>
    <x v="14"/>
    <x v="16"/>
    <x v="1"/>
    <n v="50"/>
    <x v="43"/>
    <x v="145"/>
    <n v="43750"/>
    <n v="0.35"/>
    <x v="1"/>
  </r>
  <r>
    <x v="5"/>
    <n v="1185732"/>
    <x v="496"/>
    <x v="0"/>
    <x v="14"/>
    <x v="16"/>
    <x v="2"/>
    <n v="45"/>
    <x v="42"/>
    <x v="314"/>
    <n v="26999.999999999996"/>
    <n v="0.39999999999999997"/>
    <x v="1"/>
  </r>
  <r>
    <x v="5"/>
    <n v="1185732"/>
    <x v="497"/>
    <x v="0"/>
    <x v="14"/>
    <x v="16"/>
    <x v="3"/>
    <n v="45"/>
    <x v="35"/>
    <x v="182"/>
    <n v="16875"/>
    <n v="0.3"/>
    <x v="1"/>
  </r>
  <r>
    <x v="5"/>
    <n v="1185732"/>
    <x v="498"/>
    <x v="0"/>
    <x v="14"/>
    <x v="16"/>
    <x v="4"/>
    <n v="54.999999999999993"/>
    <x v="35"/>
    <x v="181"/>
    <n v="17187.499999999996"/>
    <n v="0.25"/>
    <x v="1"/>
  </r>
  <r>
    <x v="5"/>
    <n v="1185732"/>
    <x v="393"/>
    <x v="0"/>
    <x v="14"/>
    <x v="16"/>
    <x v="5"/>
    <n v="60"/>
    <x v="37"/>
    <x v="200"/>
    <n v="54000"/>
    <n v="0.4"/>
    <x v="1"/>
  </r>
  <r>
    <x v="5"/>
    <n v="1185732"/>
    <x v="425"/>
    <x v="0"/>
    <x v="14"/>
    <x v="16"/>
    <x v="0"/>
    <n v="60"/>
    <x v="46"/>
    <x v="49"/>
    <n v="84000"/>
    <n v="0.35"/>
    <x v="1"/>
  </r>
  <r>
    <x v="5"/>
    <n v="1185732"/>
    <x v="425"/>
    <x v="0"/>
    <x v="14"/>
    <x v="16"/>
    <x v="1"/>
    <n v="55.000000000000007"/>
    <x v="37"/>
    <x v="196"/>
    <n v="43312.5"/>
    <n v="0.35"/>
    <x v="1"/>
  </r>
  <r>
    <x v="5"/>
    <n v="1185732"/>
    <x v="425"/>
    <x v="0"/>
    <x v="14"/>
    <x v="16"/>
    <x v="2"/>
    <n v="55.000000000000007"/>
    <x v="35"/>
    <x v="392"/>
    <n v="27500.000000000004"/>
    <n v="0.39999999999999997"/>
    <x v="1"/>
  </r>
  <r>
    <x v="5"/>
    <n v="1185732"/>
    <x v="425"/>
    <x v="0"/>
    <x v="14"/>
    <x v="16"/>
    <x v="3"/>
    <n v="55.000000000000007"/>
    <x v="38"/>
    <x v="191"/>
    <n v="16500"/>
    <n v="0.3"/>
    <x v="1"/>
  </r>
  <r>
    <x v="5"/>
    <n v="1185732"/>
    <x v="425"/>
    <x v="0"/>
    <x v="14"/>
    <x v="16"/>
    <x v="4"/>
    <n v="65"/>
    <x v="38"/>
    <x v="393"/>
    <n v="16250"/>
    <n v="0.25"/>
    <x v="1"/>
  </r>
  <r>
    <x v="5"/>
    <n v="1185732"/>
    <x v="425"/>
    <x v="0"/>
    <x v="14"/>
    <x v="16"/>
    <x v="5"/>
    <n v="70"/>
    <x v="37"/>
    <x v="154"/>
    <n v="63000"/>
    <n v="0.4"/>
    <x v="1"/>
  </r>
  <r>
    <x v="5"/>
    <n v="1185732"/>
    <x v="455"/>
    <x v="0"/>
    <x v="14"/>
    <x v="16"/>
    <x v="0"/>
    <n v="65"/>
    <x v="47"/>
    <x v="241"/>
    <n v="85312.5"/>
    <n v="0.35"/>
    <x v="1"/>
  </r>
  <r>
    <x v="5"/>
    <n v="1185732"/>
    <x v="455"/>
    <x v="0"/>
    <x v="14"/>
    <x v="16"/>
    <x v="1"/>
    <n v="55.000000000000007"/>
    <x v="40"/>
    <x v="131"/>
    <n v="38500"/>
    <n v="0.35"/>
    <x v="1"/>
  </r>
  <r>
    <x v="5"/>
    <n v="1185732"/>
    <x v="455"/>
    <x v="0"/>
    <x v="14"/>
    <x v="16"/>
    <x v="2"/>
    <n v="55.000000000000007"/>
    <x v="49"/>
    <x v="394"/>
    <n v="42900"/>
    <n v="0.39999999999999997"/>
    <x v="1"/>
  </r>
  <r>
    <x v="5"/>
    <n v="1185732"/>
    <x v="455"/>
    <x v="0"/>
    <x v="14"/>
    <x v="16"/>
    <x v="3"/>
    <n v="55.000000000000007"/>
    <x v="36"/>
    <x v="194"/>
    <n v="28875.000000000004"/>
    <n v="0.3"/>
    <x v="1"/>
  </r>
  <r>
    <x v="5"/>
    <n v="1185732"/>
    <x v="455"/>
    <x v="0"/>
    <x v="14"/>
    <x v="16"/>
    <x v="4"/>
    <n v="65"/>
    <x v="42"/>
    <x v="148"/>
    <n v="24375"/>
    <n v="0.25"/>
    <x v="1"/>
  </r>
  <r>
    <x v="5"/>
    <n v="1185732"/>
    <x v="455"/>
    <x v="0"/>
    <x v="14"/>
    <x v="16"/>
    <x v="5"/>
    <n v="70"/>
    <x v="43"/>
    <x v="160"/>
    <n v="70000"/>
    <n v="0.4"/>
    <x v="1"/>
  </r>
  <r>
    <x v="5"/>
    <n v="1185732"/>
    <x v="484"/>
    <x v="0"/>
    <x v="14"/>
    <x v="16"/>
    <x v="0"/>
    <n v="65"/>
    <x v="33"/>
    <x v="198"/>
    <n v="108062.5"/>
    <n v="0.35"/>
    <x v="1"/>
  </r>
  <r>
    <x v="5"/>
    <n v="1185732"/>
    <x v="484"/>
    <x v="0"/>
    <x v="14"/>
    <x v="16"/>
    <x v="1"/>
    <n v="55.000000000000007"/>
    <x v="34"/>
    <x v="395"/>
    <n v="52937.500000000007"/>
    <n v="0.35"/>
    <x v="1"/>
  </r>
  <r>
    <x v="5"/>
    <n v="1185732"/>
    <x v="484"/>
    <x v="0"/>
    <x v="14"/>
    <x v="16"/>
    <x v="2"/>
    <n v="55.000000000000007"/>
    <x v="43"/>
    <x v="143"/>
    <n v="55000.000000000007"/>
    <n v="0.39999999999999997"/>
    <x v="1"/>
  </r>
  <r>
    <x v="5"/>
    <n v="1185732"/>
    <x v="484"/>
    <x v="0"/>
    <x v="14"/>
    <x v="16"/>
    <x v="3"/>
    <n v="55.000000000000007"/>
    <x v="40"/>
    <x v="131"/>
    <n v="33000"/>
    <n v="0.3"/>
    <x v="1"/>
  </r>
  <r>
    <x v="5"/>
    <n v="1185732"/>
    <x v="484"/>
    <x v="0"/>
    <x v="14"/>
    <x v="16"/>
    <x v="4"/>
    <n v="65"/>
    <x v="40"/>
    <x v="197"/>
    <n v="32500"/>
    <n v="0.25"/>
    <x v="1"/>
  </r>
  <r>
    <x v="5"/>
    <n v="1185732"/>
    <x v="484"/>
    <x v="0"/>
    <x v="14"/>
    <x v="16"/>
    <x v="5"/>
    <n v="70"/>
    <x v="48"/>
    <x v="195"/>
    <n v="84000"/>
    <n v="0.4"/>
    <x v="1"/>
  </r>
  <r>
    <x v="3"/>
    <n v="1128299"/>
    <x v="174"/>
    <x v="0"/>
    <x v="14"/>
    <x v="16"/>
    <x v="0"/>
    <n v="35"/>
    <x v="47"/>
    <x v="333"/>
    <n v="32812.5"/>
    <n v="0.25"/>
    <x v="1"/>
  </r>
  <r>
    <x v="3"/>
    <n v="1128299"/>
    <x v="174"/>
    <x v="0"/>
    <x v="14"/>
    <x v="16"/>
    <x v="1"/>
    <n v="45"/>
    <x v="47"/>
    <x v="156"/>
    <n v="33750"/>
    <n v="0.2"/>
    <x v="1"/>
  </r>
  <r>
    <x v="3"/>
    <n v="1128299"/>
    <x v="174"/>
    <x v="0"/>
    <x v="14"/>
    <x v="16"/>
    <x v="2"/>
    <n v="45"/>
    <x v="47"/>
    <x v="156"/>
    <n v="42187.5"/>
    <n v="0.25"/>
    <x v="1"/>
  </r>
  <r>
    <x v="3"/>
    <n v="1128299"/>
    <x v="174"/>
    <x v="0"/>
    <x v="14"/>
    <x v="16"/>
    <x v="3"/>
    <n v="45"/>
    <x v="37"/>
    <x v="179"/>
    <n v="25312.5"/>
    <n v="0.25"/>
    <x v="1"/>
  </r>
  <r>
    <x v="5"/>
    <n v="1185732"/>
    <x v="188"/>
    <x v="2"/>
    <x v="15"/>
    <x v="17"/>
    <x v="5"/>
    <n v="55.000000000000007"/>
    <x v="48"/>
    <x v="207"/>
    <n v="49500.000000000007"/>
    <n v="0.3"/>
    <x v="1"/>
  </r>
  <r>
    <x v="5"/>
    <n v="1185732"/>
    <x v="696"/>
    <x v="2"/>
    <x v="15"/>
    <x v="17"/>
    <x v="0"/>
    <n v="55.000000000000007"/>
    <x v="30"/>
    <x v="76"/>
    <n v="110687.50000000003"/>
    <n v="0.35000000000000003"/>
    <x v="1"/>
  </r>
  <r>
    <x v="5"/>
    <n v="1185732"/>
    <x v="696"/>
    <x v="2"/>
    <x v="15"/>
    <x v="17"/>
    <x v="1"/>
    <n v="55.000000000000007"/>
    <x v="37"/>
    <x v="196"/>
    <n v="43312.500000000007"/>
    <n v="0.35000000000000003"/>
    <x v="1"/>
  </r>
  <r>
    <x v="5"/>
    <n v="1185732"/>
    <x v="696"/>
    <x v="2"/>
    <x v="15"/>
    <x v="17"/>
    <x v="2"/>
    <n v="45"/>
    <x v="34"/>
    <x v="118"/>
    <n v="30937.5"/>
    <n v="0.25"/>
    <x v="1"/>
  </r>
  <r>
    <x v="5"/>
    <n v="1185732"/>
    <x v="696"/>
    <x v="2"/>
    <x v="15"/>
    <x v="17"/>
    <x v="3"/>
    <n v="49.999999999999993"/>
    <x v="36"/>
    <x v="396"/>
    <n v="21874.999999999996"/>
    <n v="0.25"/>
    <x v="1"/>
  </r>
  <r>
    <x v="5"/>
    <n v="1185732"/>
    <x v="696"/>
    <x v="2"/>
    <x v="15"/>
    <x v="17"/>
    <x v="4"/>
    <n v="65.000000000000014"/>
    <x v="43"/>
    <x v="397"/>
    <n v="40625.000000000007"/>
    <n v="0.25"/>
    <x v="1"/>
  </r>
  <r>
    <x v="5"/>
    <n v="1185732"/>
    <x v="696"/>
    <x v="2"/>
    <x v="15"/>
    <x v="17"/>
    <x v="5"/>
    <n v="55.000000000000007"/>
    <x v="44"/>
    <x v="137"/>
    <n v="57750.000000000007"/>
    <n v="0.3"/>
    <x v="1"/>
  </r>
  <r>
    <x v="5"/>
    <n v="1185732"/>
    <x v="225"/>
    <x v="2"/>
    <x v="15"/>
    <x v="17"/>
    <x v="0"/>
    <n v="55.000000000000007"/>
    <x v="61"/>
    <x v="398"/>
    <n v="104912.50000000003"/>
    <n v="0.35000000000000003"/>
    <x v="1"/>
  </r>
  <r>
    <x v="5"/>
    <n v="1185732"/>
    <x v="225"/>
    <x v="2"/>
    <x v="15"/>
    <x v="17"/>
    <x v="1"/>
    <n v="55.000000000000007"/>
    <x v="43"/>
    <x v="143"/>
    <n v="48125.000000000015"/>
    <n v="0.35000000000000003"/>
    <x v="1"/>
  </r>
  <r>
    <x v="5"/>
    <n v="1185732"/>
    <x v="225"/>
    <x v="2"/>
    <x v="15"/>
    <x v="17"/>
    <x v="2"/>
    <n v="45"/>
    <x v="34"/>
    <x v="118"/>
    <n v="30937.5"/>
    <n v="0.25"/>
    <x v="1"/>
  </r>
  <r>
    <x v="5"/>
    <n v="1185732"/>
    <x v="225"/>
    <x v="2"/>
    <x v="15"/>
    <x v="17"/>
    <x v="3"/>
    <n v="49.999999999999993"/>
    <x v="35"/>
    <x v="399"/>
    <n v="15624.999999999998"/>
    <n v="0.25"/>
    <x v="1"/>
  </r>
  <r>
    <x v="5"/>
    <n v="1185732"/>
    <x v="225"/>
    <x v="2"/>
    <x v="15"/>
    <x v="17"/>
    <x v="4"/>
    <n v="65.000000000000014"/>
    <x v="36"/>
    <x v="400"/>
    <n v="28437.500000000007"/>
    <n v="0.25"/>
    <x v="1"/>
  </r>
  <r>
    <x v="5"/>
    <n v="1185732"/>
    <x v="225"/>
    <x v="2"/>
    <x v="15"/>
    <x v="17"/>
    <x v="5"/>
    <n v="55.000000000000007"/>
    <x v="34"/>
    <x v="395"/>
    <n v="45375.000000000007"/>
    <n v="0.3"/>
    <x v="1"/>
  </r>
  <r>
    <x v="5"/>
    <n v="1185732"/>
    <x v="244"/>
    <x v="2"/>
    <x v="15"/>
    <x v="17"/>
    <x v="0"/>
    <n v="55.000000000000007"/>
    <x v="27"/>
    <x v="171"/>
    <n v="101062.50000000003"/>
    <n v="0.35000000000000003"/>
    <x v="1"/>
  </r>
  <r>
    <x v="5"/>
    <n v="1185732"/>
    <x v="244"/>
    <x v="2"/>
    <x v="15"/>
    <x v="17"/>
    <x v="1"/>
    <n v="55.000000000000007"/>
    <x v="37"/>
    <x v="196"/>
    <n v="43312.500000000007"/>
    <n v="0.35000000000000003"/>
    <x v="1"/>
  </r>
  <r>
    <x v="5"/>
    <n v="1185732"/>
    <x v="244"/>
    <x v="2"/>
    <x v="15"/>
    <x v="17"/>
    <x v="2"/>
    <n v="45"/>
    <x v="37"/>
    <x v="179"/>
    <n v="25312.5"/>
    <n v="0.25"/>
    <x v="1"/>
  </r>
  <r>
    <x v="5"/>
    <n v="1185732"/>
    <x v="244"/>
    <x v="2"/>
    <x v="15"/>
    <x v="17"/>
    <x v="3"/>
    <n v="49.999999999999993"/>
    <x v="42"/>
    <x v="370"/>
    <n v="18749.999999999996"/>
    <n v="0.25"/>
    <x v="1"/>
  </r>
  <r>
    <x v="5"/>
    <n v="1185732"/>
    <x v="244"/>
    <x v="2"/>
    <x v="15"/>
    <x v="17"/>
    <x v="4"/>
    <n v="60.000000000000007"/>
    <x v="42"/>
    <x v="381"/>
    <n v="22500.000000000004"/>
    <n v="0.25"/>
    <x v="1"/>
  </r>
  <r>
    <x v="5"/>
    <n v="1185732"/>
    <x v="244"/>
    <x v="2"/>
    <x v="15"/>
    <x v="17"/>
    <x v="5"/>
    <n v="50"/>
    <x v="48"/>
    <x v="149"/>
    <n v="45000"/>
    <n v="0.3"/>
    <x v="1"/>
  </r>
  <r>
    <x v="5"/>
    <n v="1185732"/>
    <x v="273"/>
    <x v="2"/>
    <x v="15"/>
    <x v="17"/>
    <x v="0"/>
    <n v="65"/>
    <x v="62"/>
    <x v="401"/>
    <n v="129675.00000000001"/>
    <n v="0.35000000000000003"/>
    <x v="1"/>
  </r>
  <r>
    <x v="5"/>
    <n v="1185732"/>
    <x v="273"/>
    <x v="2"/>
    <x v="15"/>
    <x v="17"/>
    <x v="1"/>
    <n v="60.000000000000007"/>
    <x v="34"/>
    <x v="207"/>
    <n v="57750.000000000015"/>
    <n v="0.35000000000000003"/>
    <x v="1"/>
  </r>
  <r>
    <x v="5"/>
    <n v="1185732"/>
    <x v="273"/>
    <x v="2"/>
    <x v="15"/>
    <x v="17"/>
    <x v="2"/>
    <n v="55.000000000000007"/>
    <x v="48"/>
    <x v="207"/>
    <n v="41250.000000000007"/>
    <n v="0.25"/>
    <x v="1"/>
  </r>
  <r>
    <x v="5"/>
    <n v="1185732"/>
    <x v="273"/>
    <x v="2"/>
    <x v="15"/>
    <x v="17"/>
    <x v="3"/>
    <n v="55.000000000000007"/>
    <x v="43"/>
    <x v="143"/>
    <n v="34375.000000000007"/>
    <n v="0.25"/>
    <x v="1"/>
  </r>
  <r>
    <x v="5"/>
    <n v="1185732"/>
    <x v="273"/>
    <x v="2"/>
    <x v="15"/>
    <x v="17"/>
    <x v="4"/>
    <n v="65"/>
    <x v="34"/>
    <x v="402"/>
    <n v="44687.5"/>
    <n v="0.25"/>
    <x v="1"/>
  </r>
  <r>
    <x v="5"/>
    <n v="1185732"/>
    <x v="273"/>
    <x v="2"/>
    <x v="15"/>
    <x v="17"/>
    <x v="5"/>
    <n v="70"/>
    <x v="46"/>
    <x v="58"/>
    <n v="84000"/>
    <n v="0.3"/>
    <x v="1"/>
  </r>
  <r>
    <x v="5"/>
    <n v="1185732"/>
    <x v="306"/>
    <x v="2"/>
    <x v="15"/>
    <x v="17"/>
    <x v="0"/>
    <n v="65"/>
    <x v="25"/>
    <x v="108"/>
    <n v="147875"/>
    <n v="0.35000000000000003"/>
    <x v="1"/>
  </r>
  <r>
    <x v="5"/>
    <n v="1185732"/>
    <x v="306"/>
    <x v="2"/>
    <x v="15"/>
    <x v="17"/>
    <x v="1"/>
    <n v="60.000000000000007"/>
    <x v="46"/>
    <x v="220"/>
    <n v="84000.000000000015"/>
    <n v="0.35000000000000003"/>
    <x v="1"/>
  </r>
  <r>
    <x v="5"/>
    <n v="1185732"/>
    <x v="306"/>
    <x v="2"/>
    <x v="15"/>
    <x v="17"/>
    <x v="2"/>
    <n v="55.000000000000007"/>
    <x v="45"/>
    <x v="256"/>
    <n v="44687.500000000007"/>
    <n v="0.25"/>
    <x v="1"/>
  </r>
  <r>
    <x v="5"/>
    <n v="1185732"/>
    <x v="306"/>
    <x v="2"/>
    <x v="15"/>
    <x v="17"/>
    <x v="3"/>
    <n v="55.000000000000007"/>
    <x v="48"/>
    <x v="207"/>
    <n v="41250.000000000007"/>
    <n v="0.25"/>
    <x v="1"/>
  </r>
  <r>
    <x v="5"/>
    <n v="1185732"/>
    <x v="306"/>
    <x v="2"/>
    <x v="15"/>
    <x v="17"/>
    <x v="4"/>
    <n v="65"/>
    <x v="48"/>
    <x v="214"/>
    <n v="48750"/>
    <n v="0.25"/>
    <x v="1"/>
  </r>
  <r>
    <x v="5"/>
    <n v="1185732"/>
    <x v="306"/>
    <x v="2"/>
    <x v="15"/>
    <x v="17"/>
    <x v="5"/>
    <n v="70"/>
    <x v="31"/>
    <x v="39"/>
    <n v="94500"/>
    <n v="0.3"/>
    <x v="1"/>
  </r>
  <r>
    <x v="5"/>
    <n v="1185732"/>
    <x v="334"/>
    <x v="2"/>
    <x v="15"/>
    <x v="17"/>
    <x v="0"/>
    <n v="65"/>
    <x v="21"/>
    <x v="83"/>
    <n v="153562.50000000003"/>
    <n v="0.35000000000000003"/>
    <x v="1"/>
  </r>
  <r>
    <x v="5"/>
    <n v="1185732"/>
    <x v="334"/>
    <x v="2"/>
    <x v="15"/>
    <x v="17"/>
    <x v="1"/>
    <n v="60.000000000000007"/>
    <x v="32"/>
    <x v="228"/>
    <n v="89250.000000000015"/>
    <n v="0.35000000000000003"/>
    <x v="1"/>
  </r>
  <r>
    <x v="5"/>
    <n v="1185732"/>
    <x v="334"/>
    <x v="2"/>
    <x v="15"/>
    <x v="17"/>
    <x v="2"/>
    <n v="55.000000000000007"/>
    <x v="44"/>
    <x v="137"/>
    <n v="48125.000000000007"/>
    <n v="0.25"/>
    <x v="1"/>
  </r>
  <r>
    <x v="5"/>
    <n v="1185732"/>
    <x v="334"/>
    <x v="2"/>
    <x v="15"/>
    <x v="17"/>
    <x v="3"/>
    <n v="55.000000000000007"/>
    <x v="48"/>
    <x v="207"/>
    <n v="41250.000000000007"/>
    <n v="0.25"/>
    <x v="1"/>
  </r>
  <r>
    <x v="5"/>
    <n v="1185732"/>
    <x v="334"/>
    <x v="2"/>
    <x v="15"/>
    <x v="17"/>
    <x v="4"/>
    <n v="65"/>
    <x v="45"/>
    <x v="240"/>
    <n v="52812.5"/>
    <n v="0.25"/>
    <x v="1"/>
  </r>
  <r>
    <x v="5"/>
    <n v="1185732"/>
    <x v="334"/>
    <x v="2"/>
    <x v="15"/>
    <x v="17"/>
    <x v="5"/>
    <n v="70"/>
    <x v="23"/>
    <x v="48"/>
    <n v="105000"/>
    <n v="0.3"/>
    <x v="1"/>
  </r>
  <r>
    <x v="5"/>
    <n v="1185732"/>
    <x v="366"/>
    <x v="2"/>
    <x v="15"/>
    <x v="17"/>
    <x v="0"/>
    <n v="65"/>
    <x v="25"/>
    <x v="108"/>
    <n v="147875"/>
    <n v="0.35000000000000003"/>
    <x v="1"/>
  </r>
  <r>
    <x v="5"/>
    <n v="1185732"/>
    <x v="366"/>
    <x v="2"/>
    <x v="15"/>
    <x v="17"/>
    <x v="1"/>
    <n v="60.000000000000007"/>
    <x v="32"/>
    <x v="228"/>
    <n v="89250.000000000015"/>
    <n v="0.35000000000000003"/>
    <x v="1"/>
  </r>
  <r>
    <x v="5"/>
    <n v="1185732"/>
    <x v="366"/>
    <x v="2"/>
    <x v="15"/>
    <x v="17"/>
    <x v="2"/>
    <n v="55.000000000000007"/>
    <x v="44"/>
    <x v="137"/>
    <n v="48125.000000000007"/>
    <n v="0.25"/>
    <x v="1"/>
  </r>
  <r>
    <x v="5"/>
    <n v="1185732"/>
    <x v="366"/>
    <x v="2"/>
    <x v="15"/>
    <x v="17"/>
    <x v="3"/>
    <n v="55.000000000000007"/>
    <x v="43"/>
    <x v="143"/>
    <n v="34375.000000000007"/>
    <n v="0.25"/>
    <x v="1"/>
  </r>
  <r>
    <x v="5"/>
    <n v="1185732"/>
    <x v="366"/>
    <x v="2"/>
    <x v="15"/>
    <x v="17"/>
    <x v="4"/>
    <n v="65"/>
    <x v="37"/>
    <x v="326"/>
    <n v="36562.5"/>
    <n v="0.25"/>
    <x v="1"/>
  </r>
  <r>
    <x v="5"/>
    <n v="1185732"/>
    <x v="366"/>
    <x v="2"/>
    <x v="15"/>
    <x v="17"/>
    <x v="5"/>
    <n v="70"/>
    <x v="46"/>
    <x v="58"/>
    <n v="84000"/>
    <n v="0.3"/>
    <x v="1"/>
  </r>
  <r>
    <x v="5"/>
    <n v="1185732"/>
    <x v="396"/>
    <x v="2"/>
    <x v="15"/>
    <x v="17"/>
    <x v="0"/>
    <n v="65"/>
    <x v="27"/>
    <x v="85"/>
    <n v="119437.50000000001"/>
    <n v="0.35000000000000003"/>
    <x v="1"/>
  </r>
  <r>
    <x v="5"/>
    <n v="1185732"/>
    <x v="396"/>
    <x v="2"/>
    <x v="15"/>
    <x v="17"/>
    <x v="1"/>
    <n v="60.000000000000007"/>
    <x v="45"/>
    <x v="403"/>
    <n v="68250.000000000015"/>
    <n v="0.35000000000000003"/>
    <x v="1"/>
  </r>
  <r>
    <x v="5"/>
    <n v="1185732"/>
    <x v="396"/>
    <x v="2"/>
    <x v="15"/>
    <x v="17"/>
    <x v="2"/>
    <n v="55.000000000000007"/>
    <x v="37"/>
    <x v="196"/>
    <n v="30937.500000000004"/>
    <n v="0.25"/>
    <x v="1"/>
  </r>
  <r>
    <x v="5"/>
    <n v="1185732"/>
    <x v="396"/>
    <x v="2"/>
    <x v="15"/>
    <x v="17"/>
    <x v="3"/>
    <n v="55.000000000000007"/>
    <x v="40"/>
    <x v="131"/>
    <n v="27500.000000000004"/>
    <n v="0.25"/>
    <x v="1"/>
  </r>
  <r>
    <x v="5"/>
    <n v="1185732"/>
    <x v="396"/>
    <x v="2"/>
    <x v="15"/>
    <x v="17"/>
    <x v="4"/>
    <n v="65"/>
    <x v="40"/>
    <x v="197"/>
    <n v="32500"/>
    <n v="0.25"/>
    <x v="1"/>
  </r>
  <r>
    <x v="5"/>
    <n v="1185732"/>
    <x v="396"/>
    <x v="2"/>
    <x v="15"/>
    <x v="17"/>
    <x v="5"/>
    <n v="70"/>
    <x v="48"/>
    <x v="195"/>
    <n v="63000"/>
    <n v="0.3"/>
    <x v="1"/>
  </r>
  <r>
    <x v="5"/>
    <n v="1185732"/>
    <x v="428"/>
    <x v="2"/>
    <x v="15"/>
    <x v="17"/>
    <x v="0"/>
    <n v="70"/>
    <x v="31"/>
    <x v="39"/>
    <n v="110250.00000000001"/>
    <n v="0.35000000000000003"/>
    <x v="1"/>
  </r>
  <r>
    <x v="5"/>
    <n v="1185732"/>
    <x v="428"/>
    <x v="2"/>
    <x v="15"/>
    <x v="17"/>
    <x v="1"/>
    <n v="65.000000000000014"/>
    <x v="34"/>
    <x v="256"/>
    <n v="62562.500000000015"/>
    <n v="0.35000000000000003"/>
    <x v="1"/>
  </r>
  <r>
    <x v="5"/>
    <n v="1185732"/>
    <x v="428"/>
    <x v="2"/>
    <x v="15"/>
    <x v="17"/>
    <x v="2"/>
    <n v="65.000000000000014"/>
    <x v="36"/>
    <x v="400"/>
    <n v="28437.500000000007"/>
    <n v="0.25"/>
    <x v="1"/>
  </r>
  <r>
    <x v="5"/>
    <n v="1185732"/>
    <x v="428"/>
    <x v="2"/>
    <x v="15"/>
    <x v="17"/>
    <x v="3"/>
    <n v="65.000000000000014"/>
    <x v="42"/>
    <x v="404"/>
    <n v="24375.000000000004"/>
    <n v="0.25"/>
    <x v="1"/>
  </r>
  <r>
    <x v="5"/>
    <n v="1185732"/>
    <x v="428"/>
    <x v="2"/>
    <x v="15"/>
    <x v="17"/>
    <x v="4"/>
    <n v="75.000000000000014"/>
    <x v="42"/>
    <x v="134"/>
    <n v="28125.000000000004"/>
    <n v="0.25"/>
    <x v="1"/>
  </r>
  <r>
    <x v="5"/>
    <n v="1185732"/>
    <x v="428"/>
    <x v="2"/>
    <x v="15"/>
    <x v="17"/>
    <x v="5"/>
    <n v="80"/>
    <x v="34"/>
    <x v="41"/>
    <n v="66000"/>
    <n v="0.3"/>
    <x v="1"/>
  </r>
  <r>
    <x v="5"/>
    <n v="1185732"/>
    <x v="458"/>
    <x v="2"/>
    <x v="15"/>
    <x v="17"/>
    <x v="0"/>
    <n v="75.000000000000014"/>
    <x v="32"/>
    <x v="262"/>
    <n v="111562.50000000003"/>
    <n v="0.35000000000000003"/>
    <x v="1"/>
  </r>
  <r>
    <x v="5"/>
    <n v="1185732"/>
    <x v="458"/>
    <x v="2"/>
    <x v="15"/>
    <x v="17"/>
    <x v="1"/>
    <n v="65.000000000000014"/>
    <x v="48"/>
    <x v="403"/>
    <n v="68250.000000000015"/>
    <n v="0.35000000000000003"/>
    <x v="1"/>
  </r>
  <r>
    <x v="5"/>
    <n v="1185732"/>
    <x v="458"/>
    <x v="2"/>
    <x v="15"/>
    <x v="17"/>
    <x v="2"/>
    <n v="65.000000000000014"/>
    <x v="63"/>
    <x v="405"/>
    <n v="52000.000000000015"/>
    <n v="0.25"/>
    <x v="1"/>
  </r>
  <r>
    <x v="5"/>
    <n v="1185732"/>
    <x v="458"/>
    <x v="2"/>
    <x v="15"/>
    <x v="17"/>
    <x v="3"/>
    <n v="65.000000000000014"/>
    <x v="48"/>
    <x v="403"/>
    <n v="48750.000000000007"/>
    <n v="0.25"/>
    <x v="1"/>
  </r>
  <r>
    <x v="5"/>
    <n v="1185732"/>
    <x v="458"/>
    <x v="2"/>
    <x v="15"/>
    <x v="17"/>
    <x v="4"/>
    <n v="75.000000000000014"/>
    <x v="34"/>
    <x v="141"/>
    <n v="51562.500000000007"/>
    <n v="0.25"/>
    <x v="1"/>
  </r>
  <r>
    <x v="5"/>
    <n v="1185732"/>
    <x v="458"/>
    <x v="2"/>
    <x v="15"/>
    <x v="17"/>
    <x v="5"/>
    <n v="80"/>
    <x v="47"/>
    <x v="60"/>
    <n v="90000"/>
    <n v="0.3"/>
    <x v="1"/>
  </r>
  <r>
    <x v="5"/>
    <n v="1185732"/>
    <x v="487"/>
    <x v="2"/>
    <x v="15"/>
    <x v="17"/>
    <x v="0"/>
    <n v="75.000000000000014"/>
    <x v="24"/>
    <x v="406"/>
    <n v="157500.00000000003"/>
    <n v="0.35000000000000003"/>
    <x v="1"/>
  </r>
  <r>
    <x v="5"/>
    <n v="1185732"/>
    <x v="487"/>
    <x v="2"/>
    <x v="15"/>
    <x v="17"/>
    <x v="1"/>
    <n v="65.000000000000014"/>
    <x v="46"/>
    <x v="253"/>
    <n v="91000.000000000029"/>
    <n v="0.35000000000000003"/>
    <x v="1"/>
  </r>
  <r>
    <x v="0"/>
    <n v="1128299"/>
    <x v="174"/>
    <x v="2"/>
    <x v="15"/>
    <x v="17"/>
    <x v="0"/>
    <n v="35"/>
    <x v="47"/>
    <x v="333"/>
    <n v="32812.5"/>
    <n v="0.25"/>
    <x v="1"/>
  </r>
  <r>
    <x v="0"/>
    <n v="1128299"/>
    <x v="174"/>
    <x v="2"/>
    <x v="15"/>
    <x v="17"/>
    <x v="1"/>
    <n v="45"/>
    <x v="47"/>
    <x v="156"/>
    <n v="33750"/>
    <n v="0.2"/>
    <x v="1"/>
  </r>
  <r>
    <x v="0"/>
    <n v="1128299"/>
    <x v="174"/>
    <x v="2"/>
    <x v="15"/>
    <x v="17"/>
    <x v="2"/>
    <n v="45"/>
    <x v="47"/>
    <x v="156"/>
    <n v="42187.5"/>
    <n v="0.25"/>
    <x v="1"/>
  </r>
  <r>
    <x v="0"/>
    <n v="1128299"/>
    <x v="174"/>
    <x v="2"/>
    <x v="15"/>
    <x v="17"/>
    <x v="3"/>
    <n v="45"/>
    <x v="37"/>
    <x v="179"/>
    <n v="25312.5"/>
    <n v="0.25"/>
    <x v="1"/>
  </r>
  <r>
    <x v="0"/>
    <n v="1128299"/>
    <x v="174"/>
    <x v="2"/>
    <x v="15"/>
    <x v="17"/>
    <x v="4"/>
    <n v="50"/>
    <x v="36"/>
    <x v="132"/>
    <n v="13125"/>
    <n v="0.15"/>
    <x v="1"/>
  </r>
  <r>
    <x v="0"/>
    <n v="1128299"/>
    <x v="174"/>
    <x v="2"/>
    <x v="15"/>
    <x v="17"/>
    <x v="5"/>
    <n v="45"/>
    <x v="32"/>
    <x v="174"/>
    <n v="76500"/>
    <n v="0.4"/>
    <x v="1"/>
  </r>
  <r>
    <x v="0"/>
    <n v="1128299"/>
    <x v="205"/>
    <x v="2"/>
    <x v="15"/>
    <x v="17"/>
    <x v="0"/>
    <n v="35"/>
    <x v="33"/>
    <x v="158"/>
    <n v="41562.5"/>
    <n v="0.25"/>
    <x v="1"/>
  </r>
  <r>
    <x v="0"/>
    <n v="1128299"/>
    <x v="205"/>
    <x v="2"/>
    <x v="15"/>
    <x v="17"/>
    <x v="1"/>
    <n v="45"/>
    <x v="47"/>
    <x v="156"/>
    <n v="33750"/>
    <n v="0.2"/>
    <x v="1"/>
  </r>
  <r>
    <x v="0"/>
    <n v="1128299"/>
    <x v="205"/>
    <x v="2"/>
    <x v="15"/>
    <x v="17"/>
    <x v="2"/>
    <n v="45"/>
    <x v="47"/>
    <x v="156"/>
    <n v="42187.5"/>
    <n v="0.25"/>
    <x v="1"/>
  </r>
  <r>
    <x v="0"/>
    <n v="1128299"/>
    <x v="205"/>
    <x v="2"/>
    <x v="16"/>
    <x v="18"/>
    <x v="3"/>
    <n v="45"/>
    <x v="37"/>
    <x v="179"/>
    <n v="25312.5"/>
    <n v="0.25"/>
    <x v="1"/>
  </r>
  <r>
    <x v="0"/>
    <n v="1128299"/>
    <x v="205"/>
    <x v="2"/>
    <x v="16"/>
    <x v="18"/>
    <x v="4"/>
    <n v="50"/>
    <x v="42"/>
    <x v="127"/>
    <n v="11250"/>
    <n v="0.15"/>
    <x v="1"/>
  </r>
  <r>
    <x v="0"/>
    <n v="1128299"/>
    <x v="205"/>
    <x v="2"/>
    <x v="16"/>
    <x v="18"/>
    <x v="5"/>
    <n v="45"/>
    <x v="44"/>
    <x v="154"/>
    <n v="63000"/>
    <n v="0.4"/>
    <x v="1"/>
  </r>
  <r>
    <x v="0"/>
    <n v="1128299"/>
    <x v="214"/>
    <x v="2"/>
    <x v="16"/>
    <x v="18"/>
    <x v="0"/>
    <n v="45"/>
    <x v="23"/>
    <x v="38"/>
    <n v="56250"/>
    <n v="0.25"/>
    <x v="1"/>
  </r>
  <r>
    <x v="0"/>
    <n v="1128299"/>
    <x v="214"/>
    <x v="2"/>
    <x v="16"/>
    <x v="18"/>
    <x v="1"/>
    <n v="54.999999999999993"/>
    <x v="44"/>
    <x v="239"/>
    <n v="38499.999999999993"/>
    <n v="0.2"/>
    <x v="1"/>
  </r>
  <r>
    <x v="0"/>
    <n v="1128299"/>
    <x v="214"/>
    <x v="2"/>
    <x v="16"/>
    <x v="18"/>
    <x v="2"/>
    <n v="59.999999999999986"/>
    <x v="47"/>
    <x v="407"/>
    <n v="56249.999999999985"/>
    <n v="0.25"/>
    <x v="1"/>
  </r>
  <r>
    <x v="0"/>
    <n v="1128299"/>
    <x v="214"/>
    <x v="2"/>
    <x v="16"/>
    <x v="18"/>
    <x v="3"/>
    <n v="54.999999999999993"/>
    <x v="34"/>
    <x v="408"/>
    <n v="37812.499999999993"/>
    <n v="0.25"/>
    <x v="1"/>
  </r>
  <r>
    <x v="0"/>
    <n v="1128299"/>
    <x v="214"/>
    <x v="2"/>
    <x v="16"/>
    <x v="18"/>
    <x v="4"/>
    <n v="60"/>
    <x v="35"/>
    <x v="127"/>
    <n v="11250"/>
    <n v="0.15"/>
    <x v="1"/>
  </r>
  <r>
    <x v="0"/>
    <n v="1128299"/>
    <x v="214"/>
    <x v="2"/>
    <x v="16"/>
    <x v="18"/>
    <x v="5"/>
    <n v="54.999999999999993"/>
    <x v="45"/>
    <x v="409"/>
    <n v="71499.999999999985"/>
    <n v="0.4"/>
    <x v="1"/>
  </r>
  <r>
    <x v="0"/>
    <n v="1128299"/>
    <x v="233"/>
    <x v="2"/>
    <x v="16"/>
    <x v="18"/>
    <x v="0"/>
    <n v="60"/>
    <x v="23"/>
    <x v="60"/>
    <n v="75000"/>
    <n v="0.25"/>
    <x v="1"/>
  </r>
  <r>
    <x v="0"/>
    <n v="1128299"/>
    <x v="233"/>
    <x v="2"/>
    <x v="16"/>
    <x v="18"/>
    <x v="1"/>
    <n v="65"/>
    <x v="48"/>
    <x v="214"/>
    <n v="39000"/>
    <n v="0.2"/>
    <x v="1"/>
  </r>
  <r>
    <x v="0"/>
    <n v="1128299"/>
    <x v="233"/>
    <x v="2"/>
    <x v="16"/>
    <x v="18"/>
    <x v="2"/>
    <n v="65"/>
    <x v="44"/>
    <x v="157"/>
    <n v="56875"/>
    <n v="0.25"/>
    <x v="1"/>
  </r>
  <r>
    <x v="0"/>
    <n v="1128299"/>
    <x v="233"/>
    <x v="2"/>
    <x v="16"/>
    <x v="18"/>
    <x v="3"/>
    <n v="50"/>
    <x v="43"/>
    <x v="145"/>
    <n v="31250"/>
    <n v="0.25"/>
    <x v="1"/>
  </r>
  <r>
    <x v="0"/>
    <n v="1128299"/>
    <x v="233"/>
    <x v="2"/>
    <x v="16"/>
    <x v="18"/>
    <x v="4"/>
    <n v="55.000000000000007"/>
    <x v="42"/>
    <x v="190"/>
    <n v="12375.000000000002"/>
    <n v="0.15"/>
    <x v="1"/>
  </r>
  <r>
    <x v="0"/>
    <n v="1128299"/>
    <x v="233"/>
    <x v="2"/>
    <x v="16"/>
    <x v="18"/>
    <x v="5"/>
    <n v="70"/>
    <x v="45"/>
    <x v="157"/>
    <n v="91000"/>
    <n v="0.4"/>
    <x v="1"/>
  </r>
  <r>
    <x v="0"/>
    <n v="1128299"/>
    <x v="264"/>
    <x v="2"/>
    <x v="16"/>
    <x v="18"/>
    <x v="0"/>
    <n v="54.999999999999993"/>
    <x v="27"/>
    <x v="389"/>
    <n v="72187.499999999985"/>
    <n v="0.25"/>
    <x v="1"/>
  </r>
  <r>
    <x v="0"/>
    <n v="1128299"/>
    <x v="264"/>
    <x v="2"/>
    <x v="16"/>
    <x v="18"/>
    <x v="1"/>
    <n v="60"/>
    <x v="47"/>
    <x v="38"/>
    <n v="45000"/>
    <n v="0.2"/>
    <x v="1"/>
  </r>
  <r>
    <x v="0"/>
    <n v="1128299"/>
    <x v="264"/>
    <x v="2"/>
    <x v="16"/>
    <x v="18"/>
    <x v="2"/>
    <n v="60"/>
    <x v="47"/>
    <x v="38"/>
    <n v="56250"/>
    <n v="0.25"/>
    <x v="1"/>
  </r>
  <r>
    <x v="0"/>
    <n v="1128299"/>
    <x v="264"/>
    <x v="2"/>
    <x v="16"/>
    <x v="18"/>
    <x v="3"/>
    <n v="54.999999999999993"/>
    <x v="34"/>
    <x v="408"/>
    <n v="37812.499999999993"/>
    <n v="0.25"/>
    <x v="1"/>
  </r>
  <r>
    <x v="0"/>
    <n v="1128299"/>
    <x v="264"/>
    <x v="2"/>
    <x v="16"/>
    <x v="18"/>
    <x v="4"/>
    <n v="60"/>
    <x v="36"/>
    <x v="204"/>
    <n v="15750"/>
    <n v="0.15"/>
    <x v="1"/>
  </r>
  <r>
    <x v="0"/>
    <n v="1128299"/>
    <x v="264"/>
    <x v="2"/>
    <x v="16"/>
    <x v="18"/>
    <x v="5"/>
    <n v="75"/>
    <x v="33"/>
    <x v="216"/>
    <n v="142500"/>
    <n v="0.4"/>
    <x v="1"/>
  </r>
  <r>
    <x v="0"/>
    <n v="1128299"/>
    <x v="294"/>
    <x v="2"/>
    <x v="16"/>
    <x v="18"/>
    <x v="0"/>
    <n v="70"/>
    <x v="26"/>
    <x v="248"/>
    <n v="126875"/>
    <n v="0.25"/>
    <x v="1"/>
  </r>
  <r>
    <x v="0"/>
    <n v="1128299"/>
    <x v="294"/>
    <x v="2"/>
    <x v="16"/>
    <x v="18"/>
    <x v="1"/>
    <n v="75"/>
    <x v="24"/>
    <x v="6"/>
    <n v="90000"/>
    <n v="0.2"/>
    <x v="1"/>
  </r>
  <r>
    <x v="0"/>
    <n v="1128299"/>
    <x v="294"/>
    <x v="2"/>
    <x v="16"/>
    <x v="18"/>
    <x v="2"/>
    <n v="75"/>
    <x v="24"/>
    <x v="6"/>
    <n v="112500"/>
    <n v="0.25"/>
    <x v="1"/>
  </r>
  <r>
    <x v="0"/>
    <n v="1128299"/>
    <x v="294"/>
    <x v="2"/>
    <x v="16"/>
    <x v="18"/>
    <x v="3"/>
    <n v="75"/>
    <x v="33"/>
    <x v="216"/>
    <n v="89062.5"/>
    <n v="0.25"/>
    <x v="1"/>
  </r>
  <r>
    <x v="0"/>
    <n v="1128299"/>
    <x v="294"/>
    <x v="2"/>
    <x v="16"/>
    <x v="18"/>
    <x v="4"/>
    <n v="85.000000000000014"/>
    <x v="44"/>
    <x v="410"/>
    <n v="44625.000000000007"/>
    <n v="0.15"/>
    <x v="1"/>
  </r>
  <r>
    <x v="0"/>
    <n v="1128299"/>
    <x v="294"/>
    <x v="2"/>
    <x v="16"/>
    <x v="18"/>
    <x v="5"/>
    <n v="100"/>
    <x v="25"/>
    <x v="19"/>
    <n v="260000"/>
    <n v="0.4"/>
    <x v="1"/>
  </r>
  <r>
    <x v="0"/>
    <n v="1128299"/>
    <x v="323"/>
    <x v="2"/>
    <x v="16"/>
    <x v="18"/>
    <x v="0"/>
    <n v="80"/>
    <x v="9"/>
    <x v="411"/>
    <n v="160000"/>
    <n v="0.25"/>
    <x v="1"/>
  </r>
  <r>
    <x v="0"/>
    <n v="1128299"/>
    <x v="323"/>
    <x v="2"/>
    <x v="16"/>
    <x v="18"/>
    <x v="1"/>
    <n v="85.000000000000014"/>
    <x v="25"/>
    <x v="412"/>
    <n v="110500.00000000003"/>
    <n v="0.2"/>
    <x v="1"/>
  </r>
  <r>
    <x v="0"/>
    <n v="1128299"/>
    <x v="323"/>
    <x v="2"/>
    <x v="16"/>
    <x v="18"/>
    <x v="2"/>
    <n v="85.000000000000014"/>
    <x v="24"/>
    <x v="413"/>
    <n v="127500.00000000001"/>
    <n v="0.25"/>
    <x v="1"/>
  </r>
  <r>
    <x v="0"/>
    <n v="1128299"/>
    <x v="323"/>
    <x v="2"/>
    <x v="16"/>
    <x v="18"/>
    <x v="3"/>
    <n v="80"/>
    <x v="23"/>
    <x v="2"/>
    <n v="100000"/>
    <n v="0.25"/>
    <x v="1"/>
  </r>
  <r>
    <x v="0"/>
    <n v="1128299"/>
    <x v="323"/>
    <x v="2"/>
    <x v="16"/>
    <x v="18"/>
    <x v="4"/>
    <n v="85.000000000000014"/>
    <x v="20"/>
    <x v="67"/>
    <n v="70125"/>
    <n v="0.15"/>
    <x v="1"/>
  </r>
  <r>
    <x v="0"/>
    <n v="1128299"/>
    <x v="323"/>
    <x v="2"/>
    <x v="16"/>
    <x v="18"/>
    <x v="5"/>
    <n v="100"/>
    <x v="20"/>
    <x v="414"/>
    <n v="220000"/>
    <n v="0.4"/>
    <x v="1"/>
  </r>
  <r>
    <x v="0"/>
    <n v="1128299"/>
    <x v="355"/>
    <x v="2"/>
    <x v="16"/>
    <x v="18"/>
    <x v="0"/>
    <n v="85.000000000000014"/>
    <x v="29"/>
    <x v="281"/>
    <n v="159375.00000000003"/>
    <n v="0.25"/>
    <x v="1"/>
  </r>
  <r>
    <x v="0"/>
    <n v="1128299"/>
    <x v="355"/>
    <x v="2"/>
    <x v="16"/>
    <x v="18"/>
    <x v="1"/>
    <n v="75.000000000000014"/>
    <x v="26"/>
    <x v="415"/>
    <n v="108750.00000000003"/>
    <n v="0.2"/>
    <x v="1"/>
  </r>
  <r>
    <x v="0"/>
    <n v="1128299"/>
    <x v="355"/>
    <x v="2"/>
    <x v="16"/>
    <x v="18"/>
    <x v="2"/>
    <n v="70"/>
    <x v="24"/>
    <x v="81"/>
    <n v="105000"/>
    <n v="0.25"/>
    <x v="1"/>
  </r>
  <r>
    <x v="0"/>
    <n v="1128299"/>
    <x v="355"/>
    <x v="2"/>
    <x v="16"/>
    <x v="18"/>
    <x v="3"/>
    <n v="70"/>
    <x v="27"/>
    <x v="246"/>
    <n v="91875"/>
    <n v="0.25"/>
    <x v="1"/>
  </r>
  <r>
    <x v="1"/>
    <n v="1128299"/>
    <x v="355"/>
    <x v="2"/>
    <x v="16"/>
    <x v="18"/>
    <x v="4"/>
    <n v="70"/>
    <x v="27"/>
    <x v="246"/>
    <n v="55125"/>
    <n v="0.15"/>
    <x v="1"/>
  </r>
  <r>
    <x v="1"/>
    <n v="1128299"/>
    <x v="355"/>
    <x v="2"/>
    <x v="16"/>
    <x v="18"/>
    <x v="5"/>
    <n v="75"/>
    <x v="44"/>
    <x v="47"/>
    <n v="105000"/>
    <n v="0.4"/>
    <x v="1"/>
  </r>
  <r>
    <x v="1"/>
    <n v="1128299"/>
    <x v="387"/>
    <x v="2"/>
    <x v="16"/>
    <x v="18"/>
    <x v="0"/>
    <n v="65.000000000000014"/>
    <x v="20"/>
    <x v="223"/>
    <n v="89375.000000000015"/>
    <n v="0.25"/>
    <x v="1"/>
  </r>
  <r>
    <x v="1"/>
    <n v="1128299"/>
    <x v="387"/>
    <x v="2"/>
    <x v="16"/>
    <x v="18"/>
    <x v="1"/>
    <n v="70.000000000000014"/>
    <x v="20"/>
    <x v="106"/>
    <n v="77000.000000000015"/>
    <n v="0.2"/>
    <x v="1"/>
  </r>
  <r>
    <x v="1"/>
    <n v="1128299"/>
    <x v="387"/>
    <x v="2"/>
    <x v="16"/>
    <x v="18"/>
    <x v="2"/>
    <n v="65.000000000000014"/>
    <x v="47"/>
    <x v="416"/>
    <n v="60937.500000000015"/>
    <n v="0.25"/>
    <x v="1"/>
  </r>
  <r>
    <x v="1"/>
    <n v="1128299"/>
    <x v="387"/>
    <x v="2"/>
    <x v="16"/>
    <x v="18"/>
    <x v="3"/>
    <n v="65.000000000000014"/>
    <x v="45"/>
    <x v="417"/>
    <n v="52812.500000000015"/>
    <n v="0.25"/>
    <x v="1"/>
  </r>
  <r>
    <x v="1"/>
    <n v="1128299"/>
    <x v="387"/>
    <x v="2"/>
    <x v="16"/>
    <x v="18"/>
    <x v="4"/>
    <n v="75.000000000000014"/>
    <x v="44"/>
    <x v="418"/>
    <n v="39375.000000000007"/>
    <n v="0.15"/>
    <x v="1"/>
  </r>
  <r>
    <x v="1"/>
    <n v="1128299"/>
    <x v="387"/>
    <x v="2"/>
    <x v="16"/>
    <x v="18"/>
    <x v="5"/>
    <n v="60"/>
    <x v="47"/>
    <x v="38"/>
    <n v="90000"/>
    <n v="0.4"/>
    <x v="1"/>
  </r>
  <r>
    <x v="1"/>
    <n v="1128299"/>
    <x v="416"/>
    <x v="2"/>
    <x v="16"/>
    <x v="18"/>
    <x v="0"/>
    <n v="55.000000000000007"/>
    <x v="33"/>
    <x v="347"/>
    <n v="65312.500000000007"/>
    <n v="0.25"/>
    <x v="1"/>
  </r>
  <r>
    <x v="1"/>
    <n v="1128299"/>
    <x v="416"/>
    <x v="2"/>
    <x v="16"/>
    <x v="18"/>
    <x v="1"/>
    <n v="65.000000000000014"/>
    <x v="33"/>
    <x v="419"/>
    <n v="61750.000000000015"/>
    <n v="0.2"/>
    <x v="1"/>
  </r>
  <r>
    <x v="1"/>
    <n v="1128299"/>
    <x v="416"/>
    <x v="2"/>
    <x v="16"/>
    <x v="18"/>
    <x v="2"/>
    <n v="60.000000000000007"/>
    <x v="48"/>
    <x v="167"/>
    <n v="45000.000000000007"/>
    <n v="0.25"/>
    <x v="1"/>
  </r>
  <r>
    <x v="1"/>
    <n v="1128299"/>
    <x v="416"/>
    <x v="2"/>
    <x v="16"/>
    <x v="18"/>
    <x v="3"/>
    <n v="55.000000000000007"/>
    <x v="34"/>
    <x v="395"/>
    <n v="37812.500000000007"/>
    <n v="0.25"/>
    <x v="1"/>
  </r>
  <r>
    <x v="1"/>
    <n v="1128299"/>
    <x v="416"/>
    <x v="2"/>
    <x v="16"/>
    <x v="18"/>
    <x v="4"/>
    <n v="65"/>
    <x v="43"/>
    <x v="133"/>
    <n v="24375"/>
    <n v="0.15"/>
    <x v="1"/>
  </r>
  <r>
    <x v="1"/>
    <n v="1128299"/>
    <x v="416"/>
    <x v="2"/>
    <x v="16"/>
    <x v="18"/>
    <x v="5"/>
    <n v="70"/>
    <x v="48"/>
    <x v="195"/>
    <n v="84000"/>
    <n v="0.4"/>
    <x v="1"/>
  </r>
  <r>
    <x v="1"/>
    <n v="1128299"/>
    <x v="447"/>
    <x v="2"/>
    <x v="16"/>
    <x v="18"/>
    <x v="0"/>
    <n v="55.000000000000007"/>
    <x v="27"/>
    <x v="171"/>
    <n v="72187.500000000015"/>
    <n v="0.25"/>
    <x v="1"/>
  </r>
  <r>
    <x v="1"/>
    <n v="1128299"/>
    <x v="447"/>
    <x v="2"/>
    <x v="16"/>
    <x v="18"/>
    <x v="1"/>
    <n v="60.000000000000007"/>
    <x v="24"/>
    <x v="217"/>
    <n v="72000.000000000015"/>
    <n v="0.2"/>
    <x v="1"/>
  </r>
  <r>
    <x v="1"/>
    <n v="1128299"/>
    <x v="447"/>
    <x v="2"/>
    <x v="16"/>
    <x v="18"/>
    <x v="2"/>
    <n v="55.000000000000007"/>
    <x v="32"/>
    <x v="257"/>
    <n v="58437.500000000007"/>
    <n v="0.25"/>
    <x v="1"/>
  </r>
  <r>
    <x v="1"/>
    <n v="1128299"/>
    <x v="447"/>
    <x v="2"/>
    <x v="16"/>
    <x v="18"/>
    <x v="3"/>
    <n v="65.000000000000014"/>
    <x v="46"/>
    <x v="253"/>
    <n v="65000.000000000015"/>
    <n v="0.25"/>
    <x v="1"/>
  </r>
  <r>
    <x v="1"/>
    <n v="1128299"/>
    <x v="447"/>
    <x v="2"/>
    <x v="16"/>
    <x v="18"/>
    <x v="4"/>
    <n v="85.000000000000014"/>
    <x v="47"/>
    <x v="262"/>
    <n v="47812.500000000007"/>
    <n v="0.15"/>
    <x v="1"/>
  </r>
  <r>
    <x v="1"/>
    <n v="1128299"/>
    <x v="447"/>
    <x v="2"/>
    <x v="16"/>
    <x v="18"/>
    <x v="5"/>
    <n v="90.000000000000014"/>
    <x v="23"/>
    <x v="406"/>
    <n v="180000.00000000003"/>
    <n v="0.4"/>
    <x v="1"/>
  </r>
  <r>
    <x v="1"/>
    <n v="1128299"/>
    <x v="476"/>
    <x v="2"/>
    <x v="16"/>
    <x v="18"/>
    <x v="0"/>
    <n v="75.000000000000014"/>
    <x v="19"/>
    <x v="105"/>
    <n v="131250.00000000003"/>
    <n v="0.25"/>
    <x v="1"/>
  </r>
  <r>
    <x v="1"/>
    <n v="1128299"/>
    <x v="476"/>
    <x v="2"/>
    <x v="16"/>
    <x v="18"/>
    <x v="1"/>
    <n v="85.000000000000014"/>
    <x v="19"/>
    <x v="420"/>
    <n v="119000.00000000003"/>
    <n v="0.2"/>
    <x v="1"/>
  </r>
  <r>
    <x v="2"/>
    <n v="1128299"/>
    <x v="476"/>
    <x v="2"/>
    <x v="16"/>
    <x v="18"/>
    <x v="2"/>
    <n v="80.000000000000014"/>
    <x v="23"/>
    <x v="258"/>
    <n v="100000.00000000001"/>
    <n v="0.25"/>
    <x v="1"/>
  </r>
  <r>
    <x v="2"/>
    <n v="1128299"/>
    <x v="476"/>
    <x v="2"/>
    <x v="16"/>
    <x v="18"/>
    <x v="3"/>
    <n v="80.000000000000014"/>
    <x v="23"/>
    <x v="258"/>
    <n v="100000.00000000001"/>
    <n v="0.25"/>
    <x v="1"/>
  </r>
  <r>
    <x v="2"/>
    <n v="1128299"/>
    <x v="476"/>
    <x v="2"/>
    <x v="16"/>
    <x v="18"/>
    <x v="4"/>
    <n v="90.000000000000014"/>
    <x v="32"/>
    <x v="280"/>
    <n v="57375.000000000007"/>
    <n v="0.15"/>
    <x v="1"/>
  </r>
  <r>
    <x v="2"/>
    <n v="1128299"/>
    <x v="476"/>
    <x v="2"/>
    <x v="16"/>
    <x v="18"/>
    <x v="5"/>
    <n v="95.000000000000014"/>
    <x v="27"/>
    <x v="421"/>
    <n v="199500.00000000003"/>
    <n v="0.4"/>
    <x v="1"/>
  </r>
  <r>
    <x v="2"/>
    <n v="1128299"/>
    <x v="181"/>
    <x v="2"/>
    <x v="16"/>
    <x v="18"/>
    <x v="0"/>
    <n v="40"/>
    <x v="32"/>
    <x v="235"/>
    <n v="51000"/>
    <n v="0.3"/>
    <x v="1"/>
  </r>
  <r>
    <x v="2"/>
    <n v="1128299"/>
    <x v="181"/>
    <x v="2"/>
    <x v="16"/>
    <x v="18"/>
    <x v="1"/>
    <n v="50"/>
    <x v="32"/>
    <x v="42"/>
    <n v="53125"/>
    <n v="0.25"/>
    <x v="1"/>
  </r>
  <r>
    <x v="2"/>
    <n v="1128299"/>
    <x v="181"/>
    <x v="2"/>
    <x v="16"/>
    <x v="18"/>
    <x v="2"/>
    <n v="50"/>
    <x v="32"/>
    <x v="42"/>
    <n v="63750"/>
    <n v="0.3"/>
    <x v="1"/>
  </r>
  <r>
    <x v="2"/>
    <n v="1128299"/>
    <x v="181"/>
    <x v="2"/>
    <x v="16"/>
    <x v="18"/>
    <x v="3"/>
    <n v="50"/>
    <x v="34"/>
    <x v="199"/>
    <n v="41250"/>
    <n v="0.3"/>
    <x v="1"/>
  </r>
  <r>
    <x v="2"/>
    <n v="1128299"/>
    <x v="181"/>
    <x v="2"/>
    <x v="16"/>
    <x v="18"/>
    <x v="4"/>
    <n v="55.000000000000007"/>
    <x v="37"/>
    <x v="196"/>
    <n v="24750.000000000004"/>
    <n v="0.2"/>
    <x v="1"/>
  </r>
  <r>
    <x v="2"/>
    <n v="1128299"/>
    <x v="181"/>
    <x v="2"/>
    <x v="16"/>
    <x v="18"/>
    <x v="5"/>
    <n v="50"/>
    <x v="33"/>
    <x v="343"/>
    <n v="106875"/>
    <n v="0.45"/>
    <x v="1"/>
  </r>
  <r>
    <x v="2"/>
    <n v="1128299"/>
    <x v="212"/>
    <x v="2"/>
    <x v="16"/>
    <x v="18"/>
    <x v="0"/>
    <n v="40"/>
    <x v="27"/>
    <x v="195"/>
    <n v="63000"/>
    <n v="0.3"/>
    <x v="1"/>
  </r>
  <r>
    <x v="2"/>
    <n v="1128299"/>
    <x v="212"/>
    <x v="2"/>
    <x v="16"/>
    <x v="18"/>
    <x v="1"/>
    <n v="50"/>
    <x v="32"/>
    <x v="42"/>
    <n v="53125"/>
    <n v="0.25"/>
    <x v="1"/>
  </r>
  <r>
    <x v="2"/>
    <n v="1128299"/>
    <x v="212"/>
    <x v="2"/>
    <x v="16"/>
    <x v="18"/>
    <x v="2"/>
    <n v="50"/>
    <x v="32"/>
    <x v="42"/>
    <n v="63750"/>
    <n v="0.3"/>
    <x v="1"/>
  </r>
  <r>
    <x v="2"/>
    <n v="1128299"/>
    <x v="212"/>
    <x v="4"/>
    <x v="8"/>
    <x v="19"/>
    <x v="3"/>
    <n v="50"/>
    <x v="34"/>
    <x v="199"/>
    <n v="41250"/>
    <n v="0.3"/>
    <x v="1"/>
  </r>
  <r>
    <x v="2"/>
    <n v="1128299"/>
    <x v="212"/>
    <x v="4"/>
    <x v="8"/>
    <x v="19"/>
    <x v="4"/>
    <n v="55.000000000000007"/>
    <x v="40"/>
    <x v="131"/>
    <n v="22000.000000000004"/>
    <n v="0.2"/>
    <x v="1"/>
  </r>
  <r>
    <x v="2"/>
    <n v="1128299"/>
    <x v="212"/>
    <x v="4"/>
    <x v="8"/>
    <x v="19"/>
    <x v="5"/>
    <n v="50"/>
    <x v="46"/>
    <x v="46"/>
    <n v="90000"/>
    <n v="0.45"/>
    <x v="1"/>
  </r>
  <r>
    <x v="2"/>
    <n v="1128299"/>
    <x v="221"/>
    <x v="4"/>
    <x v="8"/>
    <x v="19"/>
    <x v="0"/>
    <n v="50"/>
    <x v="20"/>
    <x v="140"/>
    <n v="82500"/>
    <n v="0.3"/>
    <x v="1"/>
  </r>
  <r>
    <x v="2"/>
    <n v="1128299"/>
    <x v="221"/>
    <x v="4"/>
    <x v="8"/>
    <x v="19"/>
    <x v="1"/>
    <n v="60"/>
    <x v="46"/>
    <x v="49"/>
    <n v="60000"/>
    <n v="0.25"/>
    <x v="1"/>
  </r>
  <r>
    <x v="2"/>
    <n v="1128299"/>
    <x v="221"/>
    <x v="4"/>
    <x v="8"/>
    <x v="19"/>
    <x v="2"/>
    <n v="64.999999999999986"/>
    <x v="32"/>
    <x v="263"/>
    <n v="82874.999999999985"/>
    <n v="0.3"/>
    <x v="1"/>
  </r>
  <r>
    <x v="2"/>
    <n v="1128299"/>
    <x v="221"/>
    <x v="4"/>
    <x v="8"/>
    <x v="19"/>
    <x v="3"/>
    <n v="60"/>
    <x v="45"/>
    <x v="214"/>
    <n v="58500"/>
    <n v="0.3"/>
    <x v="1"/>
  </r>
  <r>
    <x v="2"/>
    <n v="1128299"/>
    <x v="221"/>
    <x v="4"/>
    <x v="8"/>
    <x v="19"/>
    <x v="4"/>
    <n v="65"/>
    <x v="36"/>
    <x v="166"/>
    <n v="22750"/>
    <n v="0.2"/>
    <x v="1"/>
  </r>
  <r>
    <x v="2"/>
    <n v="1128299"/>
    <x v="221"/>
    <x v="4"/>
    <x v="8"/>
    <x v="19"/>
    <x v="5"/>
    <n v="60"/>
    <x v="47"/>
    <x v="38"/>
    <n v="101250"/>
    <n v="0.45"/>
    <x v="1"/>
  </r>
  <r>
    <x v="1"/>
    <n v="1128299"/>
    <x v="240"/>
    <x v="4"/>
    <x v="8"/>
    <x v="19"/>
    <x v="0"/>
    <n v="65"/>
    <x v="20"/>
    <x v="88"/>
    <n v="107250"/>
    <n v="0.3"/>
    <x v="1"/>
  </r>
  <r>
    <x v="1"/>
    <n v="1128299"/>
    <x v="240"/>
    <x v="4"/>
    <x v="8"/>
    <x v="19"/>
    <x v="1"/>
    <n v="70"/>
    <x v="44"/>
    <x v="40"/>
    <n v="61250"/>
    <n v="0.25"/>
    <x v="1"/>
  </r>
  <r>
    <x v="1"/>
    <n v="1128299"/>
    <x v="240"/>
    <x v="4"/>
    <x v="8"/>
    <x v="19"/>
    <x v="2"/>
    <n v="70"/>
    <x v="46"/>
    <x v="58"/>
    <n v="84000"/>
    <n v="0.3"/>
    <x v="1"/>
  </r>
  <r>
    <x v="1"/>
    <n v="1128299"/>
    <x v="240"/>
    <x v="4"/>
    <x v="8"/>
    <x v="19"/>
    <x v="3"/>
    <n v="55.000000000000007"/>
    <x v="48"/>
    <x v="207"/>
    <n v="49500.000000000007"/>
    <n v="0.3"/>
    <x v="1"/>
  </r>
  <r>
    <x v="1"/>
    <n v="1128299"/>
    <x v="240"/>
    <x v="4"/>
    <x v="8"/>
    <x v="19"/>
    <x v="4"/>
    <n v="60.000000000000007"/>
    <x v="40"/>
    <x v="202"/>
    <n v="24000.000000000004"/>
    <n v="0.2"/>
    <x v="1"/>
  </r>
  <r>
    <x v="1"/>
    <n v="1128299"/>
    <x v="240"/>
    <x v="4"/>
    <x v="8"/>
    <x v="19"/>
    <x v="5"/>
    <n v="75.000000000000014"/>
    <x v="47"/>
    <x v="225"/>
    <n v="126562.50000000003"/>
    <n v="0.45"/>
    <x v="1"/>
  </r>
  <r>
    <x v="1"/>
    <n v="1128299"/>
    <x v="271"/>
    <x v="4"/>
    <x v="8"/>
    <x v="19"/>
    <x v="0"/>
    <n v="60"/>
    <x v="30"/>
    <x v="422"/>
    <n v="103500"/>
    <n v="0.3"/>
    <x v="1"/>
  </r>
  <r>
    <x v="1"/>
    <n v="1128299"/>
    <x v="271"/>
    <x v="4"/>
    <x v="8"/>
    <x v="19"/>
    <x v="1"/>
    <n v="65"/>
    <x v="32"/>
    <x v="423"/>
    <n v="69062.5"/>
    <n v="0.25"/>
    <x v="1"/>
  </r>
  <r>
    <x v="1"/>
    <n v="1128299"/>
    <x v="271"/>
    <x v="4"/>
    <x v="8"/>
    <x v="19"/>
    <x v="2"/>
    <n v="65"/>
    <x v="32"/>
    <x v="423"/>
    <n v="82875"/>
    <n v="0.3"/>
    <x v="1"/>
  </r>
  <r>
    <x v="1"/>
    <n v="1128299"/>
    <x v="271"/>
    <x v="4"/>
    <x v="8"/>
    <x v="19"/>
    <x v="3"/>
    <n v="60"/>
    <x v="45"/>
    <x v="214"/>
    <n v="58500"/>
    <n v="0.3"/>
    <x v="1"/>
  </r>
  <r>
    <x v="1"/>
    <n v="1128299"/>
    <x v="271"/>
    <x v="4"/>
    <x v="8"/>
    <x v="19"/>
    <x v="4"/>
    <n v="54.999999999999993"/>
    <x v="37"/>
    <x v="424"/>
    <n v="24750"/>
    <n v="0.2"/>
    <x v="1"/>
  </r>
  <r>
    <x v="1"/>
    <n v="1128299"/>
    <x v="271"/>
    <x v="4"/>
    <x v="8"/>
    <x v="19"/>
    <x v="5"/>
    <n v="70"/>
    <x v="30"/>
    <x v="245"/>
    <n v="181125"/>
    <n v="0.45"/>
    <x v="1"/>
  </r>
  <r>
    <x v="1"/>
    <n v="1128299"/>
    <x v="301"/>
    <x v="4"/>
    <x v="8"/>
    <x v="19"/>
    <x v="0"/>
    <n v="64.999999999999986"/>
    <x v="6"/>
    <x v="425"/>
    <n v="160874.99999999997"/>
    <n v="0.3"/>
    <x v="1"/>
  </r>
  <r>
    <x v="1"/>
    <n v="1128299"/>
    <x v="301"/>
    <x v="4"/>
    <x v="8"/>
    <x v="19"/>
    <x v="1"/>
    <n v="70"/>
    <x v="19"/>
    <x v="109"/>
    <n v="122500"/>
    <n v="0.25"/>
    <x v="0"/>
  </r>
  <r>
    <x v="1"/>
    <n v="1128299"/>
    <x v="301"/>
    <x v="4"/>
    <x v="8"/>
    <x v="19"/>
    <x v="2"/>
    <n v="85"/>
    <x v="19"/>
    <x v="300"/>
    <n v="178500"/>
    <n v="0.3"/>
    <x v="0"/>
  </r>
  <r>
    <x v="1"/>
    <n v="1128299"/>
    <x v="301"/>
    <x v="4"/>
    <x v="8"/>
    <x v="19"/>
    <x v="3"/>
    <n v="85"/>
    <x v="30"/>
    <x v="426"/>
    <n v="146625"/>
    <n v="0.3"/>
    <x v="0"/>
  </r>
  <r>
    <x v="1"/>
    <n v="1128299"/>
    <x v="301"/>
    <x v="4"/>
    <x v="8"/>
    <x v="19"/>
    <x v="4"/>
    <n v="95"/>
    <x v="31"/>
    <x v="59"/>
    <n v="85500"/>
    <n v="0.2"/>
    <x v="0"/>
  </r>
  <r>
    <x v="1"/>
    <n v="1128299"/>
    <x v="301"/>
    <x v="4"/>
    <x v="8"/>
    <x v="19"/>
    <x v="5"/>
    <n v="110.00000000000001"/>
    <x v="29"/>
    <x v="427"/>
    <n v="371250.00000000006"/>
    <n v="0.45"/>
    <x v="0"/>
  </r>
  <r>
    <x v="1"/>
    <n v="1128299"/>
    <x v="330"/>
    <x v="4"/>
    <x v="8"/>
    <x v="19"/>
    <x v="0"/>
    <n v="90"/>
    <x v="3"/>
    <x v="428"/>
    <n v="243000"/>
    <n v="0.3"/>
    <x v="0"/>
  </r>
  <r>
    <x v="1"/>
    <n v="1128299"/>
    <x v="330"/>
    <x v="4"/>
    <x v="8"/>
    <x v="19"/>
    <x v="1"/>
    <n v="95"/>
    <x v="29"/>
    <x v="429"/>
    <n v="178125"/>
    <n v="0.25"/>
    <x v="0"/>
  </r>
  <r>
    <x v="1"/>
    <n v="1128299"/>
    <x v="330"/>
    <x v="4"/>
    <x v="8"/>
    <x v="19"/>
    <x v="2"/>
    <n v="95"/>
    <x v="19"/>
    <x v="430"/>
    <n v="199500"/>
    <n v="0.3"/>
    <x v="0"/>
  </r>
  <r>
    <x v="1"/>
    <n v="1128299"/>
    <x v="330"/>
    <x v="4"/>
    <x v="8"/>
    <x v="19"/>
    <x v="3"/>
    <n v="90"/>
    <x v="24"/>
    <x v="4"/>
    <n v="162000"/>
    <n v="0.3"/>
    <x v="0"/>
  </r>
  <r>
    <x v="1"/>
    <n v="1128299"/>
    <x v="330"/>
    <x v="4"/>
    <x v="8"/>
    <x v="19"/>
    <x v="4"/>
    <n v="95"/>
    <x v="25"/>
    <x v="431"/>
    <n v="123500"/>
    <n v="0.2"/>
    <x v="0"/>
  </r>
  <r>
    <x v="1"/>
    <n v="1128299"/>
    <x v="330"/>
    <x v="4"/>
    <x v="8"/>
    <x v="19"/>
    <x v="5"/>
    <n v="110.00000000000001"/>
    <x v="25"/>
    <x v="432"/>
    <n v="321750.00000000006"/>
    <n v="0.45"/>
    <x v="0"/>
  </r>
  <r>
    <x v="1"/>
    <n v="1128299"/>
    <x v="362"/>
    <x v="4"/>
    <x v="8"/>
    <x v="19"/>
    <x v="0"/>
    <n v="95"/>
    <x v="2"/>
    <x v="433"/>
    <n v="242250"/>
    <n v="0.3"/>
    <x v="0"/>
  </r>
  <r>
    <x v="1"/>
    <n v="1128299"/>
    <x v="362"/>
    <x v="4"/>
    <x v="8"/>
    <x v="19"/>
    <x v="1"/>
    <n v="85.000000000000014"/>
    <x v="6"/>
    <x v="434"/>
    <n v="175312.50000000003"/>
    <n v="0.25"/>
    <x v="0"/>
  </r>
  <r>
    <x v="1"/>
    <n v="1128299"/>
    <x v="362"/>
    <x v="4"/>
    <x v="8"/>
    <x v="19"/>
    <x v="2"/>
    <n v="80"/>
    <x v="19"/>
    <x v="86"/>
    <n v="168000"/>
    <n v="0.3"/>
    <x v="0"/>
  </r>
  <r>
    <x v="1"/>
    <n v="1128299"/>
    <x v="362"/>
    <x v="4"/>
    <x v="8"/>
    <x v="19"/>
    <x v="3"/>
    <n v="80"/>
    <x v="33"/>
    <x v="7"/>
    <n v="114000"/>
    <n v="0.3"/>
    <x v="0"/>
  </r>
  <r>
    <x v="1"/>
    <n v="1128299"/>
    <x v="362"/>
    <x v="4"/>
    <x v="8"/>
    <x v="19"/>
    <x v="4"/>
    <n v="80"/>
    <x v="33"/>
    <x v="7"/>
    <n v="76000"/>
    <n v="0.2"/>
    <x v="0"/>
  </r>
  <r>
    <x v="1"/>
    <n v="1128299"/>
    <x v="362"/>
    <x v="4"/>
    <x v="8"/>
    <x v="19"/>
    <x v="5"/>
    <n v="85"/>
    <x v="48"/>
    <x v="144"/>
    <n v="114750"/>
    <n v="0.45"/>
    <x v="0"/>
  </r>
  <r>
    <x v="1"/>
    <n v="1128299"/>
    <x v="394"/>
    <x v="4"/>
    <x v="8"/>
    <x v="19"/>
    <x v="0"/>
    <n v="60.000000000000007"/>
    <x v="23"/>
    <x v="254"/>
    <n v="90000.000000000015"/>
    <n v="0.3"/>
    <x v="0"/>
  </r>
  <r>
    <x v="1"/>
    <n v="1128299"/>
    <x v="394"/>
    <x v="4"/>
    <x v="8"/>
    <x v="19"/>
    <x v="1"/>
    <n v="65.000000000000014"/>
    <x v="23"/>
    <x v="261"/>
    <n v="81250.000000000015"/>
    <n v="0.25"/>
    <x v="0"/>
  </r>
  <r>
    <x v="1"/>
    <n v="1128299"/>
    <x v="394"/>
    <x v="4"/>
    <x v="8"/>
    <x v="19"/>
    <x v="2"/>
    <n v="60.000000000000007"/>
    <x v="48"/>
    <x v="167"/>
    <n v="54000.000000000007"/>
    <n v="0.3"/>
    <x v="0"/>
  </r>
  <r>
    <x v="1"/>
    <n v="1128299"/>
    <x v="394"/>
    <x v="4"/>
    <x v="8"/>
    <x v="19"/>
    <x v="3"/>
    <n v="60.000000000000007"/>
    <x v="43"/>
    <x v="193"/>
    <n v="45000.000000000007"/>
    <n v="0.3"/>
    <x v="0"/>
  </r>
  <r>
    <x v="1"/>
    <n v="1128299"/>
    <x v="394"/>
    <x v="4"/>
    <x v="8"/>
    <x v="19"/>
    <x v="4"/>
    <n v="70"/>
    <x v="34"/>
    <x v="170"/>
    <n v="38500"/>
    <n v="0.2"/>
    <x v="0"/>
  </r>
  <r>
    <x v="1"/>
    <n v="1128299"/>
    <x v="394"/>
    <x v="4"/>
    <x v="8"/>
    <x v="19"/>
    <x v="5"/>
    <n v="54.999999999999993"/>
    <x v="48"/>
    <x v="212"/>
    <n v="74249.999999999985"/>
    <n v="0.45"/>
    <x v="0"/>
  </r>
  <r>
    <x v="1"/>
    <n v="1128299"/>
    <x v="423"/>
    <x v="4"/>
    <x v="8"/>
    <x v="19"/>
    <x v="0"/>
    <n v="50"/>
    <x v="46"/>
    <x v="46"/>
    <n v="60000"/>
    <n v="0.3"/>
    <x v="0"/>
  </r>
  <r>
    <x v="1"/>
    <n v="1128299"/>
    <x v="423"/>
    <x v="4"/>
    <x v="8"/>
    <x v="19"/>
    <x v="1"/>
    <n v="65.000000000000014"/>
    <x v="30"/>
    <x v="227"/>
    <n v="93437.500000000015"/>
    <n v="0.25"/>
    <x v="0"/>
  </r>
  <r>
    <x v="1"/>
    <n v="1128299"/>
    <x v="423"/>
    <x v="4"/>
    <x v="8"/>
    <x v="19"/>
    <x v="2"/>
    <n v="60.000000000000007"/>
    <x v="46"/>
    <x v="220"/>
    <n v="72000"/>
    <n v="0.3"/>
    <x v="0"/>
  </r>
  <r>
    <x v="1"/>
    <n v="1128299"/>
    <x v="423"/>
    <x v="4"/>
    <x v="8"/>
    <x v="19"/>
    <x v="3"/>
    <n v="55.000000000000007"/>
    <x v="47"/>
    <x v="141"/>
    <n v="61875.000000000007"/>
    <n v="0.3"/>
    <x v="0"/>
  </r>
  <r>
    <x v="1"/>
    <n v="1128299"/>
    <x v="423"/>
    <x v="4"/>
    <x v="8"/>
    <x v="19"/>
    <x v="4"/>
    <n v="65"/>
    <x v="44"/>
    <x v="157"/>
    <n v="45500"/>
    <n v="0.2"/>
    <x v="0"/>
  </r>
  <r>
    <x v="1"/>
    <n v="1128299"/>
    <x v="423"/>
    <x v="4"/>
    <x v="8"/>
    <x v="19"/>
    <x v="5"/>
    <n v="70"/>
    <x v="46"/>
    <x v="58"/>
    <n v="126000"/>
    <n v="0.45"/>
    <x v="0"/>
  </r>
  <r>
    <x v="1"/>
    <n v="1128299"/>
    <x v="454"/>
    <x v="4"/>
    <x v="8"/>
    <x v="19"/>
    <x v="0"/>
    <n v="55.000000000000007"/>
    <x v="22"/>
    <x v="329"/>
    <n v="103125.00000000001"/>
    <n v="0.3"/>
    <x v="0"/>
  </r>
  <r>
    <x v="1"/>
    <n v="1128299"/>
    <x v="454"/>
    <x v="4"/>
    <x v="8"/>
    <x v="19"/>
    <x v="1"/>
    <n v="60.000000000000007"/>
    <x v="19"/>
    <x v="251"/>
    <n v="105000.00000000001"/>
    <n v="0.25"/>
    <x v="0"/>
  </r>
  <r>
    <x v="1"/>
    <n v="1128299"/>
    <x v="454"/>
    <x v="4"/>
    <x v="8"/>
    <x v="19"/>
    <x v="2"/>
    <n v="55.000000000000007"/>
    <x v="27"/>
    <x v="171"/>
    <n v="86625.000000000015"/>
    <n v="0.3"/>
    <x v="0"/>
  </r>
  <r>
    <x v="1"/>
    <n v="1128299"/>
    <x v="454"/>
    <x v="4"/>
    <x v="8"/>
    <x v="19"/>
    <x v="3"/>
    <n v="65.000000000000014"/>
    <x v="23"/>
    <x v="261"/>
    <n v="97500.000000000015"/>
    <n v="0.3"/>
    <x v="0"/>
  </r>
  <r>
    <x v="1"/>
    <n v="1128299"/>
    <x v="454"/>
    <x v="4"/>
    <x v="8"/>
    <x v="19"/>
    <x v="4"/>
    <n v="85.000000000000014"/>
    <x v="33"/>
    <x v="435"/>
    <n v="80750.000000000015"/>
    <n v="0.2"/>
    <x v="0"/>
  </r>
  <r>
    <x v="1"/>
    <n v="1128299"/>
    <x v="454"/>
    <x v="4"/>
    <x v="8"/>
    <x v="19"/>
    <x v="5"/>
    <n v="90.000000000000014"/>
    <x v="24"/>
    <x v="290"/>
    <n v="243000.00000000006"/>
    <n v="0.45"/>
    <x v="0"/>
  </r>
  <r>
    <x v="1"/>
    <n v="1128299"/>
    <x v="483"/>
    <x v="4"/>
    <x v="8"/>
    <x v="19"/>
    <x v="0"/>
    <n v="75.000000000000014"/>
    <x v="9"/>
    <x v="272"/>
    <n v="180000.00000000003"/>
    <n v="0.3"/>
    <x v="0"/>
  </r>
  <r>
    <x v="1"/>
    <n v="1128299"/>
    <x v="483"/>
    <x v="4"/>
    <x v="8"/>
    <x v="19"/>
    <x v="1"/>
    <n v="85.000000000000014"/>
    <x v="9"/>
    <x v="436"/>
    <n v="170000.00000000003"/>
    <n v="0.25"/>
    <x v="0"/>
  </r>
  <r>
    <x v="3"/>
    <n v="1128299"/>
    <x v="483"/>
    <x v="4"/>
    <x v="8"/>
    <x v="19"/>
    <x v="2"/>
    <n v="80.000000000000014"/>
    <x v="24"/>
    <x v="437"/>
    <n v="144000"/>
    <n v="0.3"/>
    <x v="0"/>
  </r>
  <r>
    <x v="3"/>
    <n v="1128299"/>
    <x v="483"/>
    <x v="4"/>
    <x v="8"/>
    <x v="19"/>
    <x v="3"/>
    <n v="80.000000000000014"/>
    <x v="24"/>
    <x v="437"/>
    <n v="144000"/>
    <n v="0.3"/>
    <x v="0"/>
  </r>
  <r>
    <x v="3"/>
    <n v="1128299"/>
    <x v="483"/>
    <x v="4"/>
    <x v="8"/>
    <x v="19"/>
    <x v="4"/>
    <n v="90.000000000000014"/>
    <x v="27"/>
    <x v="438"/>
    <n v="94500.000000000015"/>
    <n v="0.2"/>
    <x v="0"/>
  </r>
  <r>
    <x v="3"/>
    <n v="1128299"/>
    <x v="483"/>
    <x v="4"/>
    <x v="8"/>
    <x v="19"/>
    <x v="5"/>
    <n v="95.000000000000014"/>
    <x v="22"/>
    <x v="439"/>
    <n v="267187.50000000006"/>
    <n v="0.45"/>
    <x v="0"/>
  </r>
  <r>
    <x v="3"/>
    <n v="1185732"/>
    <x v="176"/>
    <x v="4"/>
    <x v="8"/>
    <x v="19"/>
    <x v="0"/>
    <n v="45"/>
    <x v="2"/>
    <x v="3"/>
    <n v="172125"/>
    <n v="0.45"/>
    <x v="0"/>
  </r>
  <r>
    <x v="3"/>
    <n v="1185732"/>
    <x v="176"/>
    <x v="4"/>
    <x v="8"/>
    <x v="19"/>
    <x v="1"/>
    <n v="45"/>
    <x v="25"/>
    <x v="61"/>
    <n v="102375"/>
    <n v="0.35"/>
    <x v="0"/>
  </r>
  <r>
    <x v="3"/>
    <n v="1185732"/>
    <x v="176"/>
    <x v="4"/>
    <x v="8"/>
    <x v="19"/>
    <x v="2"/>
    <n v="35"/>
    <x v="25"/>
    <x v="157"/>
    <n v="56875"/>
    <n v="0.25"/>
    <x v="0"/>
  </r>
  <r>
    <x v="3"/>
    <n v="1185732"/>
    <x v="176"/>
    <x v="4"/>
    <x v="8"/>
    <x v="19"/>
    <x v="3"/>
    <n v="40"/>
    <x v="23"/>
    <x v="46"/>
    <n v="60000"/>
    <n v="0.3"/>
    <x v="0"/>
  </r>
  <r>
    <x v="3"/>
    <n v="1185732"/>
    <x v="176"/>
    <x v="4"/>
    <x v="8"/>
    <x v="19"/>
    <x v="4"/>
    <n v="55.000000000000007"/>
    <x v="20"/>
    <x v="440"/>
    <n v="105875.00000000001"/>
    <n v="0.35"/>
    <x v="0"/>
  </r>
  <r>
    <x v="3"/>
    <n v="1185732"/>
    <x v="176"/>
    <x v="4"/>
    <x v="8"/>
    <x v="19"/>
    <x v="5"/>
    <n v="45"/>
    <x v="25"/>
    <x v="61"/>
    <n v="146250"/>
    <n v="0.5"/>
    <x v="0"/>
  </r>
  <r>
    <x v="3"/>
    <n v="1185732"/>
    <x v="205"/>
    <x v="4"/>
    <x v="8"/>
    <x v="19"/>
    <x v="0"/>
    <n v="45"/>
    <x v="3"/>
    <x v="71"/>
    <n v="182250"/>
    <n v="0.45"/>
    <x v="0"/>
  </r>
  <r>
    <x v="3"/>
    <n v="1185732"/>
    <x v="205"/>
    <x v="4"/>
    <x v="8"/>
    <x v="19"/>
    <x v="1"/>
    <n v="45"/>
    <x v="20"/>
    <x v="112"/>
    <n v="86625"/>
    <n v="0.35"/>
    <x v="0"/>
  </r>
  <r>
    <x v="3"/>
    <n v="1185732"/>
    <x v="205"/>
    <x v="4"/>
    <x v="8"/>
    <x v="19"/>
    <x v="2"/>
    <n v="35"/>
    <x v="24"/>
    <x v="195"/>
    <n v="52500"/>
    <n v="0.25"/>
    <x v="0"/>
  </r>
  <r>
    <x v="3"/>
    <n v="1185732"/>
    <x v="205"/>
    <x v="0"/>
    <x v="0"/>
    <x v="20"/>
    <x v="3"/>
    <n v="40"/>
    <x v="33"/>
    <x v="237"/>
    <n v="57000"/>
    <n v="0.3"/>
    <x v="0"/>
  </r>
  <r>
    <x v="3"/>
    <n v="1185732"/>
    <x v="205"/>
    <x v="0"/>
    <x v="0"/>
    <x v="20"/>
    <x v="4"/>
    <n v="55.000000000000007"/>
    <x v="20"/>
    <x v="440"/>
    <n v="105875.00000000001"/>
    <n v="0.35"/>
    <x v="0"/>
  </r>
  <r>
    <x v="3"/>
    <n v="1185732"/>
    <x v="205"/>
    <x v="0"/>
    <x v="0"/>
    <x v="20"/>
    <x v="5"/>
    <n v="45"/>
    <x v="25"/>
    <x v="61"/>
    <n v="146250"/>
    <n v="0.5"/>
    <x v="0"/>
  </r>
  <r>
    <x v="3"/>
    <n v="1185732"/>
    <x v="710"/>
    <x v="0"/>
    <x v="0"/>
    <x v="20"/>
    <x v="0"/>
    <n v="45"/>
    <x v="64"/>
    <x v="441"/>
    <n v="176175"/>
    <n v="0.45"/>
    <x v="0"/>
  </r>
  <r>
    <x v="3"/>
    <n v="1185732"/>
    <x v="710"/>
    <x v="0"/>
    <x v="0"/>
    <x v="20"/>
    <x v="1"/>
    <n v="45"/>
    <x v="20"/>
    <x v="112"/>
    <n v="86625"/>
    <n v="0.35"/>
    <x v="0"/>
  </r>
  <r>
    <x v="3"/>
    <n v="1185732"/>
    <x v="710"/>
    <x v="0"/>
    <x v="0"/>
    <x v="20"/>
    <x v="2"/>
    <n v="35"/>
    <x v="30"/>
    <x v="327"/>
    <n v="50312.5"/>
    <n v="0.25"/>
    <x v="0"/>
  </r>
  <r>
    <x v="3"/>
    <n v="1185732"/>
    <x v="710"/>
    <x v="0"/>
    <x v="0"/>
    <x v="20"/>
    <x v="3"/>
    <n v="40"/>
    <x v="32"/>
    <x v="235"/>
    <n v="51000"/>
    <n v="0.3"/>
    <x v="0"/>
  </r>
  <r>
    <x v="3"/>
    <n v="1185732"/>
    <x v="710"/>
    <x v="0"/>
    <x v="0"/>
    <x v="20"/>
    <x v="4"/>
    <n v="55.000000000000007"/>
    <x v="33"/>
    <x v="347"/>
    <n v="91437.5"/>
    <n v="0.35"/>
    <x v="0"/>
  </r>
  <r>
    <x v="3"/>
    <n v="1185732"/>
    <x v="710"/>
    <x v="0"/>
    <x v="0"/>
    <x v="20"/>
    <x v="5"/>
    <n v="45"/>
    <x v="30"/>
    <x v="69"/>
    <n v="129375"/>
    <n v="0.5"/>
    <x v="0"/>
  </r>
  <r>
    <x v="3"/>
    <n v="1185732"/>
    <x v="232"/>
    <x v="0"/>
    <x v="0"/>
    <x v="20"/>
    <x v="0"/>
    <n v="45"/>
    <x v="6"/>
    <x v="8"/>
    <n v="167062.5"/>
    <n v="0.45"/>
    <x v="0"/>
  </r>
  <r>
    <x v="3"/>
    <n v="1185732"/>
    <x v="232"/>
    <x v="0"/>
    <x v="0"/>
    <x v="20"/>
    <x v="1"/>
    <n v="45"/>
    <x v="27"/>
    <x v="44"/>
    <n v="82687.5"/>
    <n v="0.35"/>
    <x v="0"/>
  </r>
  <r>
    <x v="3"/>
    <n v="1185732"/>
    <x v="232"/>
    <x v="0"/>
    <x v="0"/>
    <x v="20"/>
    <x v="2"/>
    <n v="35"/>
    <x v="27"/>
    <x v="155"/>
    <n v="45937.5"/>
    <n v="0.25"/>
    <x v="0"/>
  </r>
  <r>
    <x v="3"/>
    <n v="1185732"/>
    <x v="232"/>
    <x v="0"/>
    <x v="0"/>
    <x v="20"/>
    <x v="3"/>
    <n v="40"/>
    <x v="31"/>
    <x v="210"/>
    <n v="54000"/>
    <n v="0.3"/>
    <x v="0"/>
  </r>
  <r>
    <x v="3"/>
    <n v="1185732"/>
    <x v="232"/>
    <x v="0"/>
    <x v="0"/>
    <x v="20"/>
    <x v="4"/>
    <n v="55.000000000000007"/>
    <x v="33"/>
    <x v="347"/>
    <n v="91437.5"/>
    <n v="0.35"/>
    <x v="0"/>
  </r>
  <r>
    <x v="3"/>
    <n v="1185732"/>
    <x v="232"/>
    <x v="0"/>
    <x v="0"/>
    <x v="20"/>
    <x v="5"/>
    <n v="45"/>
    <x v="24"/>
    <x v="51"/>
    <n v="135000"/>
    <n v="0.5"/>
    <x v="0"/>
  </r>
  <r>
    <x v="3"/>
    <n v="1185732"/>
    <x v="261"/>
    <x v="0"/>
    <x v="0"/>
    <x v="20"/>
    <x v="0"/>
    <n v="55.000000000000007"/>
    <x v="64"/>
    <x v="442"/>
    <n v="215325.00000000003"/>
    <n v="0.45"/>
    <x v="0"/>
  </r>
  <r>
    <x v="3"/>
    <n v="1185732"/>
    <x v="261"/>
    <x v="0"/>
    <x v="0"/>
    <x v="20"/>
    <x v="1"/>
    <n v="55.000000000000007"/>
    <x v="30"/>
    <x v="76"/>
    <n v="110687.50000000001"/>
    <n v="0.35"/>
    <x v="0"/>
  </r>
  <r>
    <x v="3"/>
    <n v="1185732"/>
    <x v="261"/>
    <x v="0"/>
    <x v="0"/>
    <x v="20"/>
    <x v="2"/>
    <n v="50"/>
    <x v="20"/>
    <x v="140"/>
    <n v="68750"/>
    <n v="0.25"/>
    <x v="0"/>
  </r>
  <r>
    <x v="3"/>
    <n v="1185732"/>
    <x v="261"/>
    <x v="0"/>
    <x v="0"/>
    <x v="20"/>
    <x v="3"/>
    <n v="50"/>
    <x v="23"/>
    <x v="53"/>
    <n v="75000"/>
    <n v="0.3"/>
    <x v="0"/>
  </r>
  <r>
    <x v="3"/>
    <n v="1185732"/>
    <x v="261"/>
    <x v="0"/>
    <x v="0"/>
    <x v="20"/>
    <x v="4"/>
    <n v="60"/>
    <x v="27"/>
    <x v="39"/>
    <n v="110250"/>
    <n v="0.35"/>
    <x v="0"/>
  </r>
  <r>
    <x v="3"/>
    <n v="1185732"/>
    <x v="261"/>
    <x v="0"/>
    <x v="0"/>
    <x v="20"/>
    <x v="5"/>
    <n v="65"/>
    <x v="22"/>
    <x v="114"/>
    <n v="203125"/>
    <n v="0.5"/>
    <x v="0"/>
  </r>
  <r>
    <x v="3"/>
    <n v="1185732"/>
    <x v="294"/>
    <x v="0"/>
    <x v="0"/>
    <x v="20"/>
    <x v="0"/>
    <n v="60"/>
    <x v="10"/>
    <x v="18"/>
    <n v="236250"/>
    <n v="0.45"/>
    <x v="0"/>
  </r>
  <r>
    <x v="3"/>
    <n v="1185732"/>
    <x v="294"/>
    <x v="0"/>
    <x v="0"/>
    <x v="20"/>
    <x v="1"/>
    <n v="55.000000000000007"/>
    <x v="22"/>
    <x v="329"/>
    <n v="120312.50000000001"/>
    <n v="0.35"/>
    <x v="0"/>
  </r>
  <r>
    <x v="3"/>
    <n v="1185732"/>
    <x v="294"/>
    <x v="0"/>
    <x v="0"/>
    <x v="20"/>
    <x v="2"/>
    <n v="50"/>
    <x v="24"/>
    <x v="60"/>
    <n v="75000"/>
    <n v="0.25"/>
    <x v="0"/>
  </r>
  <r>
    <x v="3"/>
    <n v="1185732"/>
    <x v="294"/>
    <x v="0"/>
    <x v="0"/>
    <x v="20"/>
    <x v="3"/>
    <n v="50"/>
    <x v="30"/>
    <x v="79"/>
    <n v="86250"/>
    <n v="0.3"/>
    <x v="0"/>
  </r>
  <r>
    <x v="3"/>
    <n v="1185732"/>
    <x v="294"/>
    <x v="0"/>
    <x v="0"/>
    <x v="20"/>
    <x v="4"/>
    <n v="65"/>
    <x v="30"/>
    <x v="91"/>
    <n v="130812.49999999999"/>
    <n v="0.35"/>
    <x v="0"/>
  </r>
  <r>
    <x v="3"/>
    <n v="1185732"/>
    <x v="294"/>
    <x v="0"/>
    <x v="0"/>
    <x v="20"/>
    <x v="5"/>
    <n v="70"/>
    <x v="26"/>
    <x v="248"/>
    <n v="253750"/>
    <n v="0.5"/>
    <x v="0"/>
  </r>
  <r>
    <x v="3"/>
    <n v="1185732"/>
    <x v="322"/>
    <x v="0"/>
    <x v="0"/>
    <x v="20"/>
    <x v="0"/>
    <n v="65"/>
    <x v="5"/>
    <x v="431"/>
    <n v="277875"/>
    <n v="0.45"/>
    <x v="0"/>
  </r>
  <r>
    <x v="3"/>
    <n v="1185732"/>
    <x v="322"/>
    <x v="0"/>
    <x v="0"/>
    <x v="20"/>
    <x v="1"/>
    <n v="60.000000000000007"/>
    <x v="19"/>
    <x v="251"/>
    <n v="147000"/>
    <n v="0.35"/>
    <x v="0"/>
  </r>
  <r>
    <x v="3"/>
    <n v="1185732"/>
    <x v="322"/>
    <x v="0"/>
    <x v="0"/>
    <x v="20"/>
    <x v="2"/>
    <n v="55.000000000000007"/>
    <x v="22"/>
    <x v="329"/>
    <n v="85937.500000000015"/>
    <n v="0.25"/>
    <x v="0"/>
  </r>
  <r>
    <x v="3"/>
    <n v="1185732"/>
    <x v="322"/>
    <x v="0"/>
    <x v="0"/>
    <x v="20"/>
    <x v="3"/>
    <n v="55.000000000000007"/>
    <x v="30"/>
    <x v="76"/>
    <n v="94875.000000000015"/>
    <n v="0.3"/>
    <x v="0"/>
  </r>
  <r>
    <x v="3"/>
    <n v="1185732"/>
    <x v="322"/>
    <x v="0"/>
    <x v="0"/>
    <x v="20"/>
    <x v="4"/>
    <n v="65"/>
    <x v="24"/>
    <x v="87"/>
    <n v="136500"/>
    <n v="0.35"/>
    <x v="0"/>
  </r>
  <r>
    <x v="3"/>
    <n v="1185732"/>
    <x v="322"/>
    <x v="0"/>
    <x v="0"/>
    <x v="20"/>
    <x v="5"/>
    <n v="70"/>
    <x v="28"/>
    <x v="103"/>
    <n v="271250"/>
    <n v="0.5"/>
    <x v="0"/>
  </r>
  <r>
    <x v="3"/>
    <n v="1185732"/>
    <x v="354"/>
    <x v="0"/>
    <x v="0"/>
    <x v="20"/>
    <x v="0"/>
    <n v="65"/>
    <x v="8"/>
    <x v="443"/>
    <n v="270562.5"/>
    <n v="0.45"/>
    <x v="0"/>
  </r>
  <r>
    <x v="3"/>
    <n v="1185732"/>
    <x v="354"/>
    <x v="0"/>
    <x v="0"/>
    <x v="20"/>
    <x v="1"/>
    <n v="60.000000000000007"/>
    <x v="19"/>
    <x v="251"/>
    <n v="147000"/>
    <n v="0.35"/>
    <x v="0"/>
  </r>
  <r>
    <x v="3"/>
    <n v="1185732"/>
    <x v="354"/>
    <x v="0"/>
    <x v="0"/>
    <x v="20"/>
    <x v="2"/>
    <n v="55.000000000000007"/>
    <x v="22"/>
    <x v="329"/>
    <n v="85937.500000000015"/>
    <n v="0.25"/>
    <x v="0"/>
  </r>
  <r>
    <x v="3"/>
    <n v="1185732"/>
    <x v="354"/>
    <x v="0"/>
    <x v="0"/>
    <x v="20"/>
    <x v="3"/>
    <n v="45"/>
    <x v="30"/>
    <x v="69"/>
    <n v="77625"/>
    <n v="0.3"/>
    <x v="0"/>
  </r>
  <r>
    <x v="3"/>
    <n v="1185732"/>
    <x v="354"/>
    <x v="0"/>
    <x v="0"/>
    <x v="20"/>
    <x v="4"/>
    <n v="55.000000000000007"/>
    <x v="20"/>
    <x v="440"/>
    <n v="105875.00000000001"/>
    <n v="0.35"/>
    <x v="0"/>
  </r>
  <r>
    <x v="3"/>
    <n v="1185732"/>
    <x v="354"/>
    <x v="0"/>
    <x v="0"/>
    <x v="20"/>
    <x v="5"/>
    <n v="60.000000000000007"/>
    <x v="26"/>
    <x v="444"/>
    <n v="217500.00000000003"/>
    <n v="0.5"/>
    <x v="0"/>
  </r>
  <r>
    <x v="3"/>
    <n v="1185732"/>
    <x v="384"/>
    <x v="0"/>
    <x v="0"/>
    <x v="20"/>
    <x v="0"/>
    <n v="55.000000000000007"/>
    <x v="2"/>
    <x v="67"/>
    <n v="210375.00000000003"/>
    <n v="0.45"/>
    <x v="0"/>
  </r>
  <r>
    <x v="3"/>
    <n v="1185732"/>
    <x v="384"/>
    <x v="0"/>
    <x v="0"/>
    <x v="20"/>
    <x v="1"/>
    <n v="50.000000000000014"/>
    <x v="25"/>
    <x v="445"/>
    <n v="113750.00000000003"/>
    <n v="0.35"/>
    <x v="0"/>
  </r>
  <r>
    <x v="3"/>
    <n v="1185732"/>
    <x v="384"/>
    <x v="0"/>
    <x v="0"/>
    <x v="20"/>
    <x v="2"/>
    <n v="45"/>
    <x v="20"/>
    <x v="112"/>
    <n v="61875"/>
    <n v="0.25"/>
    <x v="0"/>
  </r>
  <r>
    <x v="3"/>
    <n v="1185732"/>
    <x v="384"/>
    <x v="0"/>
    <x v="0"/>
    <x v="20"/>
    <x v="3"/>
    <n v="45"/>
    <x v="27"/>
    <x v="44"/>
    <n v="70875"/>
    <n v="0.3"/>
    <x v="0"/>
  </r>
  <r>
    <x v="3"/>
    <n v="1185732"/>
    <x v="384"/>
    <x v="0"/>
    <x v="0"/>
    <x v="20"/>
    <x v="4"/>
    <n v="55.000000000000007"/>
    <x v="27"/>
    <x v="171"/>
    <n v="101062.50000000001"/>
    <n v="0.35"/>
    <x v="0"/>
  </r>
  <r>
    <x v="3"/>
    <n v="1185732"/>
    <x v="384"/>
    <x v="0"/>
    <x v="0"/>
    <x v="20"/>
    <x v="5"/>
    <n v="60.000000000000007"/>
    <x v="22"/>
    <x v="233"/>
    <n v="187500.00000000003"/>
    <n v="0.5"/>
    <x v="0"/>
  </r>
  <r>
    <x v="3"/>
    <n v="1185732"/>
    <x v="416"/>
    <x v="0"/>
    <x v="0"/>
    <x v="20"/>
    <x v="0"/>
    <n v="60.000000000000007"/>
    <x v="9"/>
    <x v="437"/>
    <n v="216000.00000000003"/>
    <n v="0.45"/>
    <x v="0"/>
  </r>
  <r>
    <x v="3"/>
    <n v="1185732"/>
    <x v="416"/>
    <x v="0"/>
    <x v="0"/>
    <x v="20"/>
    <x v="1"/>
    <n v="50.000000000000014"/>
    <x v="22"/>
    <x v="446"/>
    <n v="109375.00000000003"/>
    <n v="0.35"/>
    <x v="0"/>
  </r>
  <r>
    <x v="3"/>
    <n v="1185732"/>
    <x v="416"/>
    <x v="0"/>
    <x v="0"/>
    <x v="20"/>
    <x v="2"/>
    <n v="50.000000000000014"/>
    <x v="27"/>
    <x v="418"/>
    <n v="65625.000000000015"/>
    <n v="0.25"/>
    <x v="0"/>
  </r>
  <r>
    <x v="3"/>
    <n v="1185732"/>
    <x v="416"/>
    <x v="0"/>
    <x v="0"/>
    <x v="20"/>
    <x v="3"/>
    <n v="50.000000000000014"/>
    <x v="23"/>
    <x v="447"/>
    <n v="75000.000000000015"/>
    <n v="0.3"/>
    <x v="0"/>
  </r>
  <r>
    <x v="3"/>
    <n v="1185732"/>
    <x v="416"/>
    <x v="0"/>
    <x v="0"/>
    <x v="20"/>
    <x v="4"/>
    <n v="60.000000000000007"/>
    <x v="23"/>
    <x v="254"/>
    <n v="105000.00000000001"/>
    <n v="0.35"/>
    <x v="0"/>
  </r>
  <r>
    <x v="3"/>
    <n v="1185732"/>
    <x v="416"/>
    <x v="0"/>
    <x v="0"/>
    <x v="20"/>
    <x v="5"/>
    <n v="65"/>
    <x v="22"/>
    <x v="114"/>
    <n v="203125"/>
    <n v="0.5"/>
    <x v="0"/>
  </r>
  <r>
    <x v="3"/>
    <n v="1185732"/>
    <x v="446"/>
    <x v="0"/>
    <x v="0"/>
    <x v="20"/>
    <x v="0"/>
    <n v="60.000000000000007"/>
    <x v="28"/>
    <x v="448"/>
    <n v="209250.00000000003"/>
    <n v="0.45"/>
    <x v="0"/>
  </r>
  <r>
    <x v="3"/>
    <n v="1185732"/>
    <x v="446"/>
    <x v="0"/>
    <x v="0"/>
    <x v="20"/>
    <x v="1"/>
    <n v="50.000000000000014"/>
    <x v="24"/>
    <x v="254"/>
    <n v="105000.00000000001"/>
    <n v="0.35"/>
    <x v="0"/>
  </r>
  <r>
    <x v="3"/>
    <n v="1185732"/>
    <x v="446"/>
    <x v="0"/>
    <x v="0"/>
    <x v="20"/>
    <x v="2"/>
    <n v="50.000000000000014"/>
    <x v="61"/>
    <x v="449"/>
    <n v="68125.000000000015"/>
    <n v="0.25"/>
    <x v="0"/>
  </r>
  <r>
    <x v="3"/>
    <n v="1185732"/>
    <x v="446"/>
    <x v="0"/>
    <x v="0"/>
    <x v="20"/>
    <x v="3"/>
    <n v="50.000000000000014"/>
    <x v="30"/>
    <x v="450"/>
    <n v="86250.000000000015"/>
    <n v="0.3"/>
    <x v="0"/>
  </r>
  <r>
    <x v="3"/>
    <n v="1185732"/>
    <x v="446"/>
    <x v="0"/>
    <x v="0"/>
    <x v="20"/>
    <x v="4"/>
    <n v="65"/>
    <x v="20"/>
    <x v="88"/>
    <n v="125124.99999999999"/>
    <n v="0.35"/>
    <x v="0"/>
  </r>
  <r>
    <x v="3"/>
    <n v="1185732"/>
    <x v="446"/>
    <x v="0"/>
    <x v="0"/>
    <x v="20"/>
    <x v="5"/>
    <n v="70"/>
    <x v="25"/>
    <x v="111"/>
    <n v="227500"/>
    <n v="0.5"/>
    <x v="0"/>
  </r>
  <r>
    <x v="3"/>
    <n v="1185732"/>
    <x v="475"/>
    <x v="0"/>
    <x v="0"/>
    <x v="20"/>
    <x v="0"/>
    <n v="65"/>
    <x v="10"/>
    <x v="29"/>
    <n v="255937.5"/>
    <n v="0.45"/>
    <x v="0"/>
  </r>
  <r>
    <x v="3"/>
    <n v="1185732"/>
    <x v="475"/>
    <x v="0"/>
    <x v="0"/>
    <x v="20"/>
    <x v="1"/>
    <n v="55.000000000000007"/>
    <x v="21"/>
    <x v="107"/>
    <n v="129937.50000000001"/>
    <n v="0.35"/>
    <x v="0"/>
  </r>
  <r>
    <x v="4"/>
    <n v="1185732"/>
    <x v="475"/>
    <x v="0"/>
    <x v="0"/>
    <x v="20"/>
    <x v="2"/>
    <n v="55.000000000000007"/>
    <x v="22"/>
    <x v="329"/>
    <n v="85937.500000000015"/>
    <n v="0.25"/>
    <x v="0"/>
  </r>
  <r>
    <x v="4"/>
    <n v="1185732"/>
    <x v="475"/>
    <x v="0"/>
    <x v="0"/>
    <x v="20"/>
    <x v="3"/>
    <n v="55.000000000000007"/>
    <x v="30"/>
    <x v="76"/>
    <n v="94875.000000000015"/>
    <n v="0.3"/>
    <x v="0"/>
  </r>
  <r>
    <x v="4"/>
    <n v="1185732"/>
    <x v="475"/>
    <x v="0"/>
    <x v="0"/>
    <x v="20"/>
    <x v="4"/>
    <n v="65"/>
    <x v="30"/>
    <x v="91"/>
    <n v="130812.49999999999"/>
    <n v="0.35"/>
    <x v="0"/>
  </r>
  <r>
    <x v="4"/>
    <n v="1185732"/>
    <x v="475"/>
    <x v="0"/>
    <x v="0"/>
    <x v="20"/>
    <x v="5"/>
    <n v="70"/>
    <x v="21"/>
    <x v="178"/>
    <n v="236250"/>
    <n v="0.5"/>
    <x v="0"/>
  </r>
  <r>
    <x v="4"/>
    <n v="1185732"/>
    <x v="178"/>
    <x v="0"/>
    <x v="0"/>
    <x v="20"/>
    <x v="0"/>
    <n v="40"/>
    <x v="9"/>
    <x v="54"/>
    <n v="160000"/>
    <n v="0.5"/>
    <x v="0"/>
  </r>
  <r>
    <x v="4"/>
    <n v="1185732"/>
    <x v="178"/>
    <x v="0"/>
    <x v="0"/>
    <x v="20"/>
    <x v="1"/>
    <n v="40"/>
    <x v="24"/>
    <x v="49"/>
    <n v="72000"/>
    <n v="0.3"/>
    <x v="0"/>
  </r>
  <r>
    <x v="4"/>
    <n v="1185732"/>
    <x v="178"/>
    <x v="0"/>
    <x v="0"/>
    <x v="20"/>
    <x v="2"/>
    <n v="30.000000000000004"/>
    <x v="24"/>
    <x v="167"/>
    <n v="63000.000000000007"/>
    <n v="0.35"/>
    <x v="0"/>
  </r>
  <r>
    <x v="4"/>
    <n v="1185732"/>
    <x v="178"/>
    <x v="0"/>
    <x v="0"/>
    <x v="20"/>
    <x v="3"/>
    <n v="35"/>
    <x v="31"/>
    <x v="154"/>
    <n v="55125"/>
    <n v="0.35"/>
    <x v="0"/>
  </r>
  <r>
    <x v="4"/>
    <n v="1185732"/>
    <x v="178"/>
    <x v="0"/>
    <x v="0"/>
    <x v="20"/>
    <x v="4"/>
    <n v="50"/>
    <x v="23"/>
    <x v="53"/>
    <n v="75000"/>
    <n v="0.3"/>
    <x v="0"/>
  </r>
  <r>
    <x v="4"/>
    <n v="1185732"/>
    <x v="178"/>
    <x v="0"/>
    <x v="0"/>
    <x v="20"/>
    <x v="5"/>
    <n v="40"/>
    <x v="24"/>
    <x v="49"/>
    <n v="60000"/>
    <n v="0.25"/>
    <x v="0"/>
  </r>
  <r>
    <x v="4"/>
    <n v="1185732"/>
    <x v="207"/>
    <x v="0"/>
    <x v="0"/>
    <x v="20"/>
    <x v="0"/>
    <n v="40"/>
    <x v="2"/>
    <x v="451"/>
    <n v="170000"/>
    <n v="0.5"/>
    <x v="0"/>
  </r>
  <r>
    <x v="4"/>
    <n v="1185732"/>
    <x v="207"/>
    <x v="0"/>
    <x v="0"/>
    <x v="20"/>
    <x v="1"/>
    <n v="40"/>
    <x v="23"/>
    <x v="46"/>
    <n v="60000"/>
    <n v="0.3"/>
    <x v="0"/>
  </r>
  <r>
    <x v="4"/>
    <n v="1185732"/>
    <x v="207"/>
    <x v="0"/>
    <x v="0"/>
    <x v="20"/>
    <x v="2"/>
    <n v="30.000000000000004"/>
    <x v="20"/>
    <x v="207"/>
    <n v="57750.000000000007"/>
    <n v="0.35"/>
    <x v="0"/>
  </r>
  <r>
    <x v="4"/>
    <n v="1185732"/>
    <x v="207"/>
    <x v="2"/>
    <x v="17"/>
    <x v="21"/>
    <x v="3"/>
    <n v="35"/>
    <x v="32"/>
    <x v="159"/>
    <n v="52062.5"/>
    <n v="0.35"/>
    <x v="0"/>
  </r>
  <r>
    <x v="4"/>
    <n v="1185732"/>
    <x v="207"/>
    <x v="2"/>
    <x v="17"/>
    <x v="21"/>
    <x v="4"/>
    <n v="50"/>
    <x v="23"/>
    <x v="53"/>
    <n v="75000"/>
    <n v="0.3"/>
    <x v="0"/>
  </r>
  <r>
    <x v="4"/>
    <n v="1185732"/>
    <x v="207"/>
    <x v="2"/>
    <x v="17"/>
    <x v="21"/>
    <x v="5"/>
    <n v="40"/>
    <x v="24"/>
    <x v="49"/>
    <n v="60000"/>
    <n v="0.25"/>
    <x v="0"/>
  </r>
  <r>
    <x v="4"/>
    <n v="1185732"/>
    <x v="215"/>
    <x v="2"/>
    <x v="17"/>
    <x v="21"/>
    <x v="0"/>
    <n v="40"/>
    <x v="65"/>
    <x v="452"/>
    <n v="164000"/>
    <n v="0.5"/>
    <x v="0"/>
  </r>
  <r>
    <x v="4"/>
    <n v="1185732"/>
    <x v="215"/>
    <x v="2"/>
    <x v="17"/>
    <x v="21"/>
    <x v="1"/>
    <n v="40"/>
    <x v="27"/>
    <x v="195"/>
    <n v="63000"/>
    <n v="0.3"/>
    <x v="0"/>
  </r>
  <r>
    <x v="4"/>
    <n v="1185732"/>
    <x v="215"/>
    <x v="2"/>
    <x v="17"/>
    <x v="21"/>
    <x v="2"/>
    <n v="30.000000000000004"/>
    <x v="20"/>
    <x v="207"/>
    <n v="57750.000000000007"/>
    <n v="0.35"/>
    <x v="0"/>
  </r>
  <r>
    <x v="4"/>
    <n v="1185732"/>
    <x v="215"/>
    <x v="2"/>
    <x v="17"/>
    <x v="21"/>
    <x v="3"/>
    <n v="35"/>
    <x v="46"/>
    <x v="162"/>
    <n v="49000"/>
    <n v="0.35"/>
    <x v="0"/>
  </r>
  <r>
    <x v="4"/>
    <n v="1185732"/>
    <x v="215"/>
    <x v="2"/>
    <x v="17"/>
    <x v="21"/>
    <x v="4"/>
    <n v="50"/>
    <x v="31"/>
    <x v="38"/>
    <n v="67500"/>
    <n v="0.3"/>
    <x v="0"/>
  </r>
  <r>
    <x v="4"/>
    <n v="1185732"/>
    <x v="215"/>
    <x v="2"/>
    <x v="17"/>
    <x v="21"/>
    <x v="5"/>
    <n v="40"/>
    <x v="20"/>
    <x v="41"/>
    <n v="55000"/>
    <n v="0.25"/>
    <x v="0"/>
  </r>
  <r>
    <x v="4"/>
    <n v="1185732"/>
    <x v="234"/>
    <x v="2"/>
    <x v="17"/>
    <x v="21"/>
    <x v="0"/>
    <n v="40"/>
    <x v="9"/>
    <x v="54"/>
    <n v="160000"/>
    <n v="0.5"/>
    <x v="0"/>
  </r>
  <r>
    <x v="4"/>
    <n v="1185732"/>
    <x v="234"/>
    <x v="2"/>
    <x v="17"/>
    <x v="21"/>
    <x v="1"/>
    <n v="40"/>
    <x v="23"/>
    <x v="46"/>
    <n v="60000"/>
    <n v="0.3"/>
    <x v="0"/>
  </r>
  <r>
    <x v="4"/>
    <n v="1185732"/>
    <x v="234"/>
    <x v="2"/>
    <x v="17"/>
    <x v="21"/>
    <x v="2"/>
    <n v="30.000000000000004"/>
    <x v="23"/>
    <x v="193"/>
    <n v="52500.000000000007"/>
    <n v="0.35"/>
    <x v="0"/>
  </r>
  <r>
    <x v="4"/>
    <n v="1185732"/>
    <x v="234"/>
    <x v="2"/>
    <x v="17"/>
    <x v="21"/>
    <x v="3"/>
    <n v="35"/>
    <x v="32"/>
    <x v="159"/>
    <n v="52062.5"/>
    <n v="0.35"/>
    <x v="0"/>
  </r>
  <r>
    <x v="4"/>
    <n v="1185732"/>
    <x v="234"/>
    <x v="2"/>
    <x v="17"/>
    <x v="21"/>
    <x v="4"/>
    <n v="50"/>
    <x v="32"/>
    <x v="42"/>
    <n v="63750"/>
    <n v="0.3"/>
    <x v="0"/>
  </r>
  <r>
    <x v="4"/>
    <n v="1185732"/>
    <x v="234"/>
    <x v="2"/>
    <x v="17"/>
    <x v="21"/>
    <x v="5"/>
    <n v="40"/>
    <x v="20"/>
    <x v="41"/>
    <n v="55000"/>
    <n v="0.25"/>
    <x v="0"/>
  </r>
  <r>
    <x v="4"/>
    <n v="1185732"/>
    <x v="263"/>
    <x v="2"/>
    <x v="17"/>
    <x v="21"/>
    <x v="0"/>
    <n v="50"/>
    <x v="65"/>
    <x v="453"/>
    <n v="205000"/>
    <n v="0.5"/>
    <x v="0"/>
  </r>
  <r>
    <x v="4"/>
    <n v="1185732"/>
    <x v="263"/>
    <x v="2"/>
    <x v="17"/>
    <x v="21"/>
    <x v="1"/>
    <n v="45.000000000000007"/>
    <x v="27"/>
    <x v="454"/>
    <n v="70875"/>
    <n v="0.3"/>
    <x v="0"/>
  </r>
  <r>
    <x v="4"/>
    <n v="1185732"/>
    <x v="263"/>
    <x v="2"/>
    <x v="17"/>
    <x v="21"/>
    <x v="2"/>
    <n v="40"/>
    <x v="23"/>
    <x v="46"/>
    <n v="70000"/>
    <n v="0.35"/>
    <x v="0"/>
  </r>
  <r>
    <x v="4"/>
    <n v="1185732"/>
    <x v="263"/>
    <x v="2"/>
    <x v="17"/>
    <x v="21"/>
    <x v="3"/>
    <n v="40"/>
    <x v="31"/>
    <x v="210"/>
    <n v="62999.999999999993"/>
    <n v="0.35"/>
    <x v="0"/>
  </r>
  <r>
    <x v="4"/>
    <n v="1185732"/>
    <x v="263"/>
    <x v="2"/>
    <x v="17"/>
    <x v="21"/>
    <x v="4"/>
    <n v="50"/>
    <x v="33"/>
    <x v="343"/>
    <n v="71250"/>
    <n v="0.3"/>
    <x v="0"/>
  </r>
  <r>
    <x v="4"/>
    <n v="1185732"/>
    <x v="263"/>
    <x v="2"/>
    <x v="17"/>
    <x v="21"/>
    <x v="5"/>
    <n v="55.000000000000007"/>
    <x v="24"/>
    <x v="222"/>
    <n v="82500.000000000015"/>
    <n v="0.25"/>
    <x v="0"/>
  </r>
  <r>
    <x v="4"/>
    <n v="1185732"/>
    <x v="296"/>
    <x v="2"/>
    <x v="17"/>
    <x v="21"/>
    <x v="0"/>
    <n v="50"/>
    <x v="2"/>
    <x v="17"/>
    <n v="212500"/>
    <n v="0.5"/>
    <x v="0"/>
  </r>
  <r>
    <x v="4"/>
    <n v="1185732"/>
    <x v="296"/>
    <x v="2"/>
    <x v="17"/>
    <x v="21"/>
    <x v="1"/>
    <n v="45.000000000000007"/>
    <x v="24"/>
    <x v="219"/>
    <n v="81000.000000000015"/>
    <n v="0.3"/>
    <x v="0"/>
  </r>
  <r>
    <x v="4"/>
    <n v="1185732"/>
    <x v="296"/>
    <x v="2"/>
    <x v="17"/>
    <x v="21"/>
    <x v="2"/>
    <n v="40"/>
    <x v="27"/>
    <x v="195"/>
    <n v="73500"/>
    <n v="0.35"/>
    <x v="0"/>
  </r>
  <r>
    <x v="4"/>
    <n v="1185732"/>
    <x v="296"/>
    <x v="2"/>
    <x v="17"/>
    <x v="21"/>
    <x v="3"/>
    <n v="40"/>
    <x v="23"/>
    <x v="46"/>
    <n v="70000"/>
    <n v="0.35"/>
    <x v="0"/>
  </r>
  <r>
    <x v="4"/>
    <n v="1185732"/>
    <x v="296"/>
    <x v="2"/>
    <x v="17"/>
    <x v="21"/>
    <x v="4"/>
    <n v="50"/>
    <x v="23"/>
    <x v="53"/>
    <n v="75000"/>
    <n v="0.3"/>
    <x v="0"/>
  </r>
  <r>
    <x v="4"/>
    <n v="1185732"/>
    <x v="296"/>
    <x v="2"/>
    <x v="17"/>
    <x v="21"/>
    <x v="5"/>
    <n v="55.000000000000007"/>
    <x v="25"/>
    <x v="223"/>
    <n v="89375.000000000015"/>
    <n v="0.25"/>
    <x v="0"/>
  </r>
  <r>
    <x v="4"/>
    <n v="1185732"/>
    <x v="324"/>
    <x v="2"/>
    <x v="17"/>
    <x v="21"/>
    <x v="0"/>
    <n v="50"/>
    <x v="10"/>
    <x v="244"/>
    <n v="218750"/>
    <n v="0.5"/>
    <x v="0"/>
  </r>
  <r>
    <x v="4"/>
    <n v="1185732"/>
    <x v="324"/>
    <x v="2"/>
    <x v="17"/>
    <x v="21"/>
    <x v="1"/>
    <n v="45.000000000000007"/>
    <x v="22"/>
    <x v="225"/>
    <n v="84375.000000000015"/>
    <n v="0.3"/>
    <x v="0"/>
  </r>
  <r>
    <x v="4"/>
    <n v="1185732"/>
    <x v="324"/>
    <x v="2"/>
    <x v="17"/>
    <x v="21"/>
    <x v="2"/>
    <n v="40"/>
    <x v="20"/>
    <x v="41"/>
    <n v="77000"/>
    <n v="0.35"/>
    <x v="0"/>
  </r>
  <r>
    <x v="4"/>
    <n v="1185732"/>
    <x v="324"/>
    <x v="2"/>
    <x v="17"/>
    <x v="21"/>
    <x v="3"/>
    <n v="40"/>
    <x v="23"/>
    <x v="46"/>
    <n v="70000"/>
    <n v="0.35"/>
    <x v="0"/>
  </r>
  <r>
    <x v="4"/>
    <n v="1185732"/>
    <x v="324"/>
    <x v="2"/>
    <x v="17"/>
    <x v="21"/>
    <x v="4"/>
    <n v="50"/>
    <x v="27"/>
    <x v="47"/>
    <n v="78750"/>
    <n v="0.3"/>
    <x v="0"/>
  </r>
  <r>
    <x v="4"/>
    <n v="1185732"/>
    <x v="324"/>
    <x v="2"/>
    <x v="17"/>
    <x v="21"/>
    <x v="5"/>
    <n v="55.000000000000007"/>
    <x v="19"/>
    <x v="106"/>
    <n v="96250.000000000015"/>
    <n v="0.25"/>
    <x v="0"/>
  </r>
  <r>
    <x v="4"/>
    <n v="1185732"/>
    <x v="356"/>
    <x v="2"/>
    <x v="17"/>
    <x v="21"/>
    <x v="0"/>
    <n v="50"/>
    <x v="2"/>
    <x v="17"/>
    <n v="212500"/>
    <n v="0.5"/>
    <x v="0"/>
  </r>
  <r>
    <x v="4"/>
    <n v="1185732"/>
    <x v="356"/>
    <x v="2"/>
    <x v="17"/>
    <x v="21"/>
    <x v="1"/>
    <n v="45.000000000000007"/>
    <x v="22"/>
    <x v="225"/>
    <n v="84375.000000000015"/>
    <n v="0.3"/>
    <x v="0"/>
  </r>
  <r>
    <x v="4"/>
    <n v="1185732"/>
    <x v="356"/>
    <x v="2"/>
    <x v="17"/>
    <x v="21"/>
    <x v="2"/>
    <n v="40"/>
    <x v="20"/>
    <x v="41"/>
    <n v="77000"/>
    <n v="0.35"/>
    <x v="0"/>
  </r>
  <r>
    <x v="4"/>
    <n v="1185732"/>
    <x v="356"/>
    <x v="2"/>
    <x v="17"/>
    <x v="21"/>
    <x v="3"/>
    <n v="40"/>
    <x v="27"/>
    <x v="195"/>
    <n v="73500"/>
    <n v="0.35"/>
    <x v="0"/>
  </r>
  <r>
    <x v="4"/>
    <n v="1185732"/>
    <x v="356"/>
    <x v="2"/>
    <x v="17"/>
    <x v="21"/>
    <x v="4"/>
    <n v="50"/>
    <x v="23"/>
    <x v="53"/>
    <n v="75000"/>
    <n v="0.3"/>
    <x v="0"/>
  </r>
  <r>
    <x v="4"/>
    <n v="1185732"/>
    <x v="356"/>
    <x v="2"/>
    <x v="17"/>
    <x v="21"/>
    <x v="5"/>
    <n v="55.000000000000007"/>
    <x v="21"/>
    <x v="107"/>
    <n v="92812.500000000015"/>
    <n v="0.25"/>
    <x v="0"/>
  </r>
  <r>
    <x v="4"/>
    <n v="1185732"/>
    <x v="386"/>
    <x v="2"/>
    <x v="17"/>
    <x v="21"/>
    <x v="0"/>
    <n v="50"/>
    <x v="9"/>
    <x v="2"/>
    <n v="200000"/>
    <n v="0.5"/>
    <x v="0"/>
  </r>
  <r>
    <x v="4"/>
    <n v="1185732"/>
    <x v="386"/>
    <x v="2"/>
    <x v="17"/>
    <x v="21"/>
    <x v="1"/>
    <n v="45.000000000000007"/>
    <x v="24"/>
    <x v="219"/>
    <n v="81000.000000000015"/>
    <n v="0.3"/>
    <x v="0"/>
  </r>
  <r>
    <x v="4"/>
    <n v="1185732"/>
    <x v="386"/>
    <x v="2"/>
    <x v="17"/>
    <x v="21"/>
    <x v="2"/>
    <n v="40"/>
    <x v="27"/>
    <x v="195"/>
    <n v="73500"/>
    <n v="0.35"/>
    <x v="0"/>
  </r>
  <r>
    <x v="4"/>
    <n v="1185732"/>
    <x v="386"/>
    <x v="2"/>
    <x v="17"/>
    <x v="21"/>
    <x v="3"/>
    <n v="40"/>
    <x v="23"/>
    <x v="46"/>
    <n v="70000"/>
    <n v="0.35"/>
    <x v="0"/>
  </r>
  <r>
    <x v="4"/>
    <n v="1185732"/>
    <x v="386"/>
    <x v="2"/>
    <x v="17"/>
    <x v="21"/>
    <x v="4"/>
    <n v="50"/>
    <x v="23"/>
    <x v="53"/>
    <n v="75000"/>
    <n v="0.3"/>
    <x v="0"/>
  </r>
  <r>
    <x v="4"/>
    <n v="1185732"/>
    <x v="386"/>
    <x v="2"/>
    <x v="17"/>
    <x v="21"/>
    <x v="5"/>
    <n v="55.000000000000007"/>
    <x v="24"/>
    <x v="222"/>
    <n v="82500.000000000015"/>
    <n v="0.25"/>
    <x v="0"/>
  </r>
  <r>
    <x v="4"/>
    <n v="1185732"/>
    <x v="418"/>
    <x v="2"/>
    <x v="17"/>
    <x v="21"/>
    <x v="0"/>
    <n v="55.000000000000007"/>
    <x v="28"/>
    <x v="101"/>
    <n v="213125.00000000003"/>
    <n v="0.5"/>
    <x v="0"/>
  </r>
  <r>
    <x v="4"/>
    <n v="1185732"/>
    <x v="418"/>
    <x v="2"/>
    <x v="17"/>
    <x v="21"/>
    <x v="1"/>
    <n v="45.000000000000007"/>
    <x v="24"/>
    <x v="219"/>
    <n v="81000.000000000015"/>
    <n v="0.3"/>
    <x v="0"/>
  </r>
  <r>
    <x v="4"/>
    <n v="1185732"/>
    <x v="418"/>
    <x v="2"/>
    <x v="17"/>
    <x v="21"/>
    <x v="2"/>
    <n v="45.000000000000007"/>
    <x v="23"/>
    <x v="224"/>
    <n v="78750"/>
    <n v="0.35"/>
    <x v="0"/>
  </r>
  <r>
    <x v="4"/>
    <n v="1185732"/>
    <x v="418"/>
    <x v="2"/>
    <x v="17"/>
    <x v="21"/>
    <x v="3"/>
    <n v="45.000000000000007"/>
    <x v="33"/>
    <x v="455"/>
    <n v="74812.5"/>
    <n v="0.35"/>
    <x v="0"/>
  </r>
  <r>
    <x v="4"/>
    <n v="1185732"/>
    <x v="418"/>
    <x v="2"/>
    <x v="17"/>
    <x v="21"/>
    <x v="4"/>
    <n v="55.000000000000007"/>
    <x v="33"/>
    <x v="347"/>
    <n v="78375"/>
    <n v="0.3"/>
    <x v="0"/>
  </r>
  <r>
    <x v="4"/>
    <n v="1185732"/>
    <x v="418"/>
    <x v="2"/>
    <x v="17"/>
    <x v="21"/>
    <x v="5"/>
    <n v="60"/>
    <x v="24"/>
    <x v="11"/>
    <n v="90000"/>
    <n v="0.25"/>
    <x v="0"/>
  </r>
  <r>
    <x v="4"/>
    <n v="1185732"/>
    <x v="448"/>
    <x v="2"/>
    <x v="17"/>
    <x v="21"/>
    <x v="0"/>
    <n v="55.000000000000007"/>
    <x v="29"/>
    <x v="70"/>
    <n v="206250.00000000003"/>
    <n v="0.5"/>
    <x v="0"/>
  </r>
  <r>
    <x v="4"/>
    <n v="1185732"/>
    <x v="448"/>
    <x v="2"/>
    <x v="17"/>
    <x v="21"/>
    <x v="1"/>
    <n v="45.000000000000007"/>
    <x v="30"/>
    <x v="331"/>
    <n v="77625"/>
    <n v="0.3"/>
    <x v="0"/>
  </r>
  <r>
    <x v="4"/>
    <n v="1185732"/>
    <x v="448"/>
    <x v="2"/>
    <x v="17"/>
    <x v="21"/>
    <x v="2"/>
    <n v="45.000000000000007"/>
    <x v="66"/>
    <x v="456"/>
    <n v="81900"/>
    <n v="0.35"/>
    <x v="0"/>
  </r>
  <r>
    <x v="4"/>
    <n v="1185732"/>
    <x v="448"/>
    <x v="2"/>
    <x v="17"/>
    <x v="21"/>
    <x v="3"/>
    <n v="45.000000000000007"/>
    <x v="23"/>
    <x v="224"/>
    <n v="78750"/>
    <n v="0.35"/>
    <x v="0"/>
  </r>
  <r>
    <x v="4"/>
    <n v="1185732"/>
    <x v="448"/>
    <x v="2"/>
    <x v="17"/>
    <x v="21"/>
    <x v="4"/>
    <n v="55.000000000000007"/>
    <x v="33"/>
    <x v="347"/>
    <n v="78375"/>
    <n v="0.3"/>
    <x v="0"/>
  </r>
  <r>
    <x v="4"/>
    <n v="1185732"/>
    <x v="448"/>
    <x v="2"/>
    <x v="17"/>
    <x v="21"/>
    <x v="5"/>
    <n v="60"/>
    <x v="30"/>
    <x v="422"/>
    <n v="86250"/>
    <n v="0.25"/>
    <x v="0"/>
  </r>
  <r>
    <x v="4"/>
    <n v="1185732"/>
    <x v="477"/>
    <x v="2"/>
    <x v="17"/>
    <x v="21"/>
    <x v="0"/>
    <n v="55.000000000000007"/>
    <x v="9"/>
    <x v="115"/>
    <n v="220000.00000000003"/>
    <n v="0.5"/>
    <x v="0"/>
  </r>
  <r>
    <x v="4"/>
    <n v="1185732"/>
    <x v="477"/>
    <x v="2"/>
    <x v="17"/>
    <x v="21"/>
    <x v="1"/>
    <n v="45.000000000000007"/>
    <x v="24"/>
    <x v="219"/>
    <n v="81000.000000000015"/>
    <n v="0.3"/>
    <x v="0"/>
  </r>
  <r>
    <x v="0"/>
    <n v="1185732"/>
    <x v="477"/>
    <x v="2"/>
    <x v="17"/>
    <x v="21"/>
    <x v="2"/>
    <n v="45.000000000000007"/>
    <x v="20"/>
    <x v="173"/>
    <n v="86625"/>
    <n v="0.35"/>
    <x v="0"/>
  </r>
  <r>
    <x v="0"/>
    <n v="1185732"/>
    <x v="477"/>
    <x v="2"/>
    <x v="17"/>
    <x v="21"/>
    <x v="3"/>
    <n v="45.000000000000007"/>
    <x v="23"/>
    <x v="224"/>
    <n v="78750"/>
    <n v="0.35"/>
    <x v="0"/>
  </r>
  <r>
    <x v="0"/>
    <n v="1185732"/>
    <x v="477"/>
    <x v="2"/>
    <x v="17"/>
    <x v="21"/>
    <x v="4"/>
    <n v="55.000000000000007"/>
    <x v="23"/>
    <x v="80"/>
    <n v="82500.000000000015"/>
    <n v="0.3"/>
    <x v="0"/>
  </r>
  <r>
    <x v="0"/>
    <n v="1185732"/>
    <x v="477"/>
    <x v="2"/>
    <x v="17"/>
    <x v="21"/>
    <x v="5"/>
    <n v="60"/>
    <x v="24"/>
    <x v="11"/>
    <n v="90000"/>
    <n v="0.25"/>
    <x v="0"/>
  </r>
  <r>
    <x v="0"/>
    <n v="1128299"/>
    <x v="188"/>
    <x v="2"/>
    <x v="17"/>
    <x v="21"/>
    <x v="0"/>
    <n v="30.000000000000004"/>
    <x v="44"/>
    <x v="189"/>
    <n v="36750"/>
    <n v="0.35"/>
    <x v="0"/>
  </r>
  <r>
    <x v="0"/>
    <n v="1128299"/>
    <x v="188"/>
    <x v="2"/>
    <x v="17"/>
    <x v="21"/>
    <x v="1"/>
    <n v="40"/>
    <x v="44"/>
    <x v="162"/>
    <n v="49000"/>
    <n v="0.35"/>
    <x v="0"/>
  </r>
  <r>
    <x v="0"/>
    <n v="1128299"/>
    <x v="188"/>
    <x v="2"/>
    <x v="17"/>
    <x v="21"/>
    <x v="2"/>
    <n v="40"/>
    <x v="44"/>
    <x v="162"/>
    <n v="49000"/>
    <n v="0.35"/>
    <x v="0"/>
  </r>
  <r>
    <x v="0"/>
    <n v="1128299"/>
    <x v="188"/>
    <x v="2"/>
    <x v="17"/>
    <x v="21"/>
    <x v="3"/>
    <n v="40"/>
    <x v="40"/>
    <x v="135"/>
    <n v="28000"/>
    <n v="0.35"/>
    <x v="0"/>
  </r>
  <r>
    <x v="0"/>
    <n v="1128299"/>
    <x v="188"/>
    <x v="2"/>
    <x v="17"/>
    <x v="21"/>
    <x v="4"/>
    <n v="45.000000000000007"/>
    <x v="42"/>
    <x v="311"/>
    <n v="27000.000000000007"/>
    <n v="0.4"/>
    <x v="0"/>
  </r>
  <r>
    <x v="0"/>
    <n v="1128299"/>
    <x v="188"/>
    <x v="2"/>
    <x v="17"/>
    <x v="21"/>
    <x v="5"/>
    <n v="40"/>
    <x v="46"/>
    <x v="175"/>
    <n v="48000"/>
    <n v="0.3"/>
    <x v="0"/>
  </r>
  <r>
    <x v="0"/>
    <n v="1128299"/>
    <x v="698"/>
    <x v="2"/>
    <x v="17"/>
    <x v="21"/>
    <x v="0"/>
    <n v="30.000000000000004"/>
    <x v="31"/>
    <x v="142"/>
    <n v="47250.000000000007"/>
    <n v="0.35"/>
    <x v="0"/>
  </r>
  <r>
    <x v="0"/>
    <n v="1128299"/>
    <x v="698"/>
    <x v="2"/>
    <x v="17"/>
    <x v="21"/>
    <x v="1"/>
    <n v="40"/>
    <x v="44"/>
    <x v="162"/>
    <n v="49000"/>
    <n v="0.35"/>
    <x v="0"/>
  </r>
  <r>
    <x v="0"/>
    <n v="1128299"/>
    <x v="698"/>
    <x v="2"/>
    <x v="17"/>
    <x v="21"/>
    <x v="2"/>
    <n v="40"/>
    <x v="44"/>
    <x v="162"/>
    <n v="49000"/>
    <n v="0.35"/>
    <x v="0"/>
  </r>
  <r>
    <x v="0"/>
    <n v="1128299"/>
    <x v="698"/>
    <x v="4"/>
    <x v="18"/>
    <x v="22"/>
    <x v="3"/>
    <n v="40"/>
    <x v="40"/>
    <x v="135"/>
    <n v="28000"/>
    <n v="0.35"/>
    <x v="0"/>
  </r>
  <r>
    <x v="0"/>
    <n v="1128299"/>
    <x v="698"/>
    <x v="4"/>
    <x v="18"/>
    <x v="22"/>
    <x v="4"/>
    <n v="45.000000000000007"/>
    <x v="35"/>
    <x v="457"/>
    <n v="22500.000000000004"/>
    <n v="0.4"/>
    <x v="0"/>
  </r>
  <r>
    <x v="0"/>
    <n v="1128299"/>
    <x v="698"/>
    <x v="4"/>
    <x v="18"/>
    <x v="22"/>
    <x v="5"/>
    <n v="40"/>
    <x v="45"/>
    <x v="197"/>
    <n v="39000"/>
    <n v="0.3"/>
    <x v="0"/>
  </r>
  <r>
    <x v="0"/>
    <n v="1128299"/>
    <x v="228"/>
    <x v="4"/>
    <x v="18"/>
    <x v="22"/>
    <x v="0"/>
    <n v="40"/>
    <x v="33"/>
    <x v="237"/>
    <n v="66500"/>
    <n v="0.35"/>
    <x v="0"/>
  </r>
  <r>
    <x v="0"/>
    <n v="1128299"/>
    <x v="228"/>
    <x v="4"/>
    <x v="18"/>
    <x v="22"/>
    <x v="1"/>
    <n v="50"/>
    <x v="45"/>
    <x v="133"/>
    <n v="56875"/>
    <n v="0.35"/>
    <x v="0"/>
  </r>
  <r>
    <x v="0"/>
    <n v="1128299"/>
    <x v="228"/>
    <x v="4"/>
    <x v="18"/>
    <x v="22"/>
    <x v="2"/>
    <n v="54.999999999999993"/>
    <x v="44"/>
    <x v="239"/>
    <n v="67374.999999999985"/>
    <n v="0.35"/>
    <x v="0"/>
  </r>
  <r>
    <x v="0"/>
    <n v="1128299"/>
    <x v="228"/>
    <x v="4"/>
    <x v="18"/>
    <x v="22"/>
    <x v="3"/>
    <n v="50"/>
    <x v="43"/>
    <x v="145"/>
    <n v="43750"/>
    <n v="0.35"/>
    <x v="0"/>
  </r>
  <r>
    <x v="0"/>
    <n v="1128299"/>
    <x v="228"/>
    <x v="4"/>
    <x v="18"/>
    <x v="22"/>
    <x v="4"/>
    <n v="55.000000000000007"/>
    <x v="38"/>
    <x v="191"/>
    <n v="22000.000000000004"/>
    <n v="0.4"/>
    <x v="0"/>
  </r>
  <r>
    <x v="0"/>
    <n v="1128299"/>
    <x v="228"/>
    <x v="4"/>
    <x v="18"/>
    <x v="22"/>
    <x v="5"/>
    <n v="50"/>
    <x v="48"/>
    <x v="149"/>
    <n v="45000"/>
    <n v="0.3"/>
    <x v="0"/>
  </r>
  <r>
    <x v="0"/>
    <n v="1128299"/>
    <x v="247"/>
    <x v="4"/>
    <x v="18"/>
    <x v="22"/>
    <x v="0"/>
    <n v="55.000000000000007"/>
    <x v="33"/>
    <x v="347"/>
    <n v="91437.5"/>
    <n v="0.35"/>
    <x v="0"/>
  </r>
  <r>
    <x v="0"/>
    <n v="1128299"/>
    <x v="247"/>
    <x v="4"/>
    <x v="18"/>
    <x v="22"/>
    <x v="1"/>
    <n v="60.000000000000007"/>
    <x v="34"/>
    <x v="207"/>
    <n v="57750.000000000007"/>
    <n v="0.35"/>
    <x v="0"/>
  </r>
  <r>
    <x v="0"/>
    <n v="1128299"/>
    <x v="247"/>
    <x v="4"/>
    <x v="18"/>
    <x v="22"/>
    <x v="2"/>
    <n v="60.000000000000007"/>
    <x v="45"/>
    <x v="403"/>
    <n v="68250"/>
    <n v="0.35"/>
    <x v="0"/>
  </r>
  <r>
    <x v="0"/>
    <n v="1128299"/>
    <x v="247"/>
    <x v="4"/>
    <x v="18"/>
    <x v="22"/>
    <x v="3"/>
    <n v="45.000000000000007"/>
    <x v="37"/>
    <x v="458"/>
    <n v="35437.5"/>
    <n v="0.35"/>
    <x v="0"/>
  </r>
  <r>
    <x v="0"/>
    <n v="1128299"/>
    <x v="247"/>
    <x v="4"/>
    <x v="18"/>
    <x v="22"/>
    <x v="4"/>
    <n v="50.000000000000014"/>
    <x v="35"/>
    <x v="459"/>
    <n v="25000.000000000007"/>
    <n v="0.4"/>
    <x v="0"/>
  </r>
  <r>
    <x v="0"/>
    <n v="1128299"/>
    <x v="247"/>
    <x v="4"/>
    <x v="18"/>
    <x v="22"/>
    <x v="5"/>
    <n v="65.000000000000014"/>
    <x v="48"/>
    <x v="403"/>
    <n v="58500.000000000007"/>
    <n v="0.3"/>
    <x v="0"/>
  </r>
  <r>
    <x v="0"/>
    <n v="1128299"/>
    <x v="278"/>
    <x v="4"/>
    <x v="18"/>
    <x v="22"/>
    <x v="0"/>
    <n v="50"/>
    <x v="23"/>
    <x v="53"/>
    <n v="87500"/>
    <n v="0.35"/>
    <x v="0"/>
  </r>
  <r>
    <x v="0"/>
    <n v="1128299"/>
    <x v="278"/>
    <x v="4"/>
    <x v="18"/>
    <x v="22"/>
    <x v="1"/>
    <n v="55.000000000000007"/>
    <x v="44"/>
    <x v="137"/>
    <n v="67375"/>
    <n v="0.35"/>
    <x v="0"/>
  </r>
  <r>
    <x v="0"/>
    <n v="1128299"/>
    <x v="278"/>
    <x v="4"/>
    <x v="18"/>
    <x v="22"/>
    <x v="2"/>
    <n v="55.000000000000007"/>
    <x v="44"/>
    <x v="137"/>
    <n v="67375"/>
    <n v="0.35"/>
    <x v="0"/>
  </r>
  <r>
    <x v="0"/>
    <n v="1128299"/>
    <x v="278"/>
    <x v="4"/>
    <x v="18"/>
    <x v="22"/>
    <x v="3"/>
    <n v="50"/>
    <x v="34"/>
    <x v="199"/>
    <n v="48125"/>
    <n v="0.35"/>
    <x v="0"/>
  </r>
  <r>
    <x v="0"/>
    <n v="1128299"/>
    <x v="278"/>
    <x v="4"/>
    <x v="18"/>
    <x v="22"/>
    <x v="4"/>
    <n v="44.999999999999993"/>
    <x v="36"/>
    <x v="460"/>
    <n v="31499.999999999996"/>
    <n v="0.4"/>
    <x v="0"/>
  </r>
  <r>
    <x v="0"/>
    <n v="1128299"/>
    <x v="278"/>
    <x v="4"/>
    <x v="18"/>
    <x v="22"/>
    <x v="5"/>
    <n v="60"/>
    <x v="27"/>
    <x v="39"/>
    <n v="94500"/>
    <n v="0.3"/>
    <x v="0"/>
  </r>
  <r>
    <x v="0"/>
    <n v="1128299"/>
    <x v="308"/>
    <x v="4"/>
    <x v="18"/>
    <x v="22"/>
    <x v="0"/>
    <n v="54.999999999999993"/>
    <x v="28"/>
    <x v="461"/>
    <n v="149187.49999999997"/>
    <n v="0.35"/>
    <x v="0"/>
  </r>
  <r>
    <x v="0"/>
    <n v="1128299"/>
    <x v="308"/>
    <x v="4"/>
    <x v="18"/>
    <x v="22"/>
    <x v="1"/>
    <n v="64.999999999999986"/>
    <x v="25"/>
    <x v="462"/>
    <n v="147874.99999999994"/>
    <n v="0.35"/>
    <x v="0"/>
  </r>
  <r>
    <x v="0"/>
    <n v="1128299"/>
    <x v="308"/>
    <x v="4"/>
    <x v="18"/>
    <x v="22"/>
    <x v="2"/>
    <n v="80"/>
    <x v="25"/>
    <x v="98"/>
    <n v="182000"/>
    <n v="0.35"/>
    <x v="0"/>
  </r>
  <r>
    <x v="0"/>
    <n v="1128299"/>
    <x v="308"/>
    <x v="4"/>
    <x v="18"/>
    <x v="22"/>
    <x v="3"/>
    <n v="80"/>
    <x v="27"/>
    <x v="81"/>
    <n v="147000"/>
    <n v="0.35"/>
    <x v="0"/>
  </r>
  <r>
    <x v="0"/>
    <n v="1128299"/>
    <x v="308"/>
    <x v="4"/>
    <x v="18"/>
    <x v="22"/>
    <x v="4"/>
    <n v="90"/>
    <x v="46"/>
    <x v="11"/>
    <n v="144000"/>
    <n v="0.4"/>
    <x v="0"/>
  </r>
  <r>
    <x v="0"/>
    <n v="1128299"/>
    <x v="308"/>
    <x v="4"/>
    <x v="18"/>
    <x v="22"/>
    <x v="5"/>
    <n v="105"/>
    <x v="19"/>
    <x v="463"/>
    <n v="220500"/>
    <n v="0.3"/>
    <x v="0"/>
  </r>
  <r>
    <x v="0"/>
    <n v="1128299"/>
    <x v="337"/>
    <x v="4"/>
    <x v="18"/>
    <x v="22"/>
    <x v="0"/>
    <n v="85"/>
    <x v="2"/>
    <x v="464"/>
    <n v="252874.99999999997"/>
    <n v="0.35"/>
    <x v="0"/>
  </r>
  <r>
    <x v="0"/>
    <n v="1128299"/>
    <x v="337"/>
    <x v="4"/>
    <x v="18"/>
    <x v="22"/>
    <x v="1"/>
    <n v="90"/>
    <x v="19"/>
    <x v="465"/>
    <n v="220500"/>
    <n v="0.35"/>
    <x v="0"/>
  </r>
  <r>
    <x v="0"/>
    <n v="1128299"/>
    <x v="337"/>
    <x v="4"/>
    <x v="18"/>
    <x v="22"/>
    <x v="2"/>
    <n v="90"/>
    <x v="25"/>
    <x v="37"/>
    <n v="204750"/>
    <n v="0.35"/>
    <x v="0"/>
  </r>
  <r>
    <x v="0"/>
    <n v="1128299"/>
    <x v="337"/>
    <x v="4"/>
    <x v="18"/>
    <x v="22"/>
    <x v="3"/>
    <n v="85"/>
    <x v="20"/>
    <x v="466"/>
    <n v="163625"/>
    <n v="0.35"/>
    <x v="0"/>
  </r>
  <r>
    <x v="0"/>
    <n v="1128299"/>
    <x v="337"/>
    <x v="4"/>
    <x v="18"/>
    <x v="22"/>
    <x v="4"/>
    <n v="90"/>
    <x v="24"/>
    <x v="4"/>
    <n v="216000"/>
    <n v="0.4"/>
    <x v="0"/>
  </r>
  <r>
    <x v="0"/>
    <n v="1128299"/>
    <x v="337"/>
    <x v="4"/>
    <x v="18"/>
    <x v="22"/>
    <x v="5"/>
    <n v="105"/>
    <x v="24"/>
    <x v="465"/>
    <n v="189000"/>
    <n v="0.3"/>
    <x v="0"/>
  </r>
  <r>
    <x v="0"/>
    <n v="1128299"/>
    <x v="369"/>
    <x v="4"/>
    <x v="18"/>
    <x v="22"/>
    <x v="0"/>
    <n v="90"/>
    <x v="9"/>
    <x v="28"/>
    <n v="251999.99999999997"/>
    <n v="0.35"/>
    <x v="0"/>
  </r>
  <r>
    <x v="0"/>
    <n v="1128299"/>
    <x v="369"/>
    <x v="4"/>
    <x v="18"/>
    <x v="22"/>
    <x v="1"/>
    <n v="80"/>
    <x v="28"/>
    <x v="95"/>
    <n v="217000"/>
    <n v="0.35"/>
    <x v="0"/>
  </r>
  <r>
    <x v="0"/>
    <n v="1128299"/>
    <x v="369"/>
    <x v="4"/>
    <x v="18"/>
    <x v="22"/>
    <x v="2"/>
    <n v="70"/>
    <x v="25"/>
    <x v="111"/>
    <n v="159250"/>
    <n v="0.35"/>
    <x v="0"/>
  </r>
  <r>
    <x v="0"/>
    <n v="1128299"/>
    <x v="369"/>
    <x v="4"/>
    <x v="18"/>
    <x v="22"/>
    <x v="3"/>
    <n v="70"/>
    <x v="32"/>
    <x v="43"/>
    <n v="104125"/>
    <n v="0.35"/>
    <x v="0"/>
  </r>
  <r>
    <x v="0"/>
    <n v="1128299"/>
    <x v="369"/>
    <x v="4"/>
    <x v="18"/>
    <x v="22"/>
    <x v="4"/>
    <n v="70"/>
    <x v="32"/>
    <x v="43"/>
    <n v="119000"/>
    <n v="0.4"/>
    <x v="0"/>
  </r>
  <r>
    <x v="0"/>
    <n v="1128299"/>
    <x v="369"/>
    <x v="4"/>
    <x v="18"/>
    <x v="22"/>
    <x v="5"/>
    <n v="75"/>
    <x v="43"/>
    <x v="205"/>
    <n v="56250"/>
    <n v="0.3"/>
    <x v="0"/>
  </r>
  <r>
    <x v="0"/>
    <n v="1128299"/>
    <x v="401"/>
    <x v="4"/>
    <x v="18"/>
    <x v="22"/>
    <x v="0"/>
    <n v="50.000000000000014"/>
    <x v="31"/>
    <x v="467"/>
    <n v="78750.000000000015"/>
    <n v="0.35"/>
    <x v="0"/>
  </r>
  <r>
    <x v="0"/>
    <n v="1128299"/>
    <x v="401"/>
    <x v="4"/>
    <x v="18"/>
    <x v="22"/>
    <x v="1"/>
    <n v="55.000000000000014"/>
    <x v="31"/>
    <x v="468"/>
    <n v="86625.000000000015"/>
    <n v="0.35"/>
    <x v="0"/>
  </r>
  <r>
    <x v="0"/>
    <n v="1128299"/>
    <x v="401"/>
    <x v="4"/>
    <x v="18"/>
    <x v="22"/>
    <x v="2"/>
    <n v="50.000000000000014"/>
    <x v="43"/>
    <x v="382"/>
    <n v="43750.000000000007"/>
    <n v="0.35"/>
    <x v="0"/>
  </r>
  <r>
    <x v="0"/>
    <n v="1128299"/>
    <x v="401"/>
    <x v="4"/>
    <x v="18"/>
    <x v="22"/>
    <x v="3"/>
    <n v="50.000000000000014"/>
    <x v="40"/>
    <x v="336"/>
    <n v="35000.000000000007"/>
    <n v="0.35"/>
    <x v="0"/>
  </r>
  <r>
    <x v="0"/>
    <n v="1128299"/>
    <x v="401"/>
    <x v="4"/>
    <x v="18"/>
    <x v="22"/>
    <x v="4"/>
    <n v="60.000000000000007"/>
    <x v="37"/>
    <x v="142"/>
    <n v="54000.000000000015"/>
    <n v="0.4"/>
    <x v="0"/>
  </r>
  <r>
    <x v="0"/>
    <n v="1128299"/>
    <x v="401"/>
    <x v="4"/>
    <x v="18"/>
    <x v="22"/>
    <x v="5"/>
    <n v="44.999999999999993"/>
    <x v="43"/>
    <x v="469"/>
    <n v="33749.999999999993"/>
    <n v="0.3"/>
    <x v="0"/>
  </r>
  <r>
    <x v="0"/>
    <n v="1128299"/>
    <x v="430"/>
    <x v="4"/>
    <x v="18"/>
    <x v="22"/>
    <x v="0"/>
    <n v="40"/>
    <x v="44"/>
    <x v="162"/>
    <n v="49000"/>
    <n v="0.35"/>
    <x v="0"/>
  </r>
  <r>
    <x v="0"/>
    <n v="1128299"/>
    <x v="430"/>
    <x v="4"/>
    <x v="18"/>
    <x v="22"/>
    <x v="1"/>
    <n v="55.000000000000014"/>
    <x v="27"/>
    <x v="171"/>
    <n v="101062.50000000001"/>
    <n v="0.35"/>
    <x v="0"/>
  </r>
  <r>
    <x v="0"/>
    <n v="1128299"/>
    <x v="430"/>
    <x v="4"/>
    <x v="18"/>
    <x v="22"/>
    <x v="2"/>
    <n v="50.000000000000014"/>
    <x v="44"/>
    <x v="470"/>
    <n v="61250.000000000015"/>
    <n v="0.35"/>
    <x v="0"/>
  </r>
  <r>
    <x v="0"/>
    <n v="1128299"/>
    <x v="430"/>
    <x v="4"/>
    <x v="18"/>
    <x v="22"/>
    <x v="3"/>
    <n v="45.000000000000007"/>
    <x v="45"/>
    <x v="138"/>
    <n v="51187.500000000007"/>
    <n v="0.35"/>
    <x v="0"/>
  </r>
  <r>
    <x v="0"/>
    <n v="1128299"/>
    <x v="430"/>
    <x v="4"/>
    <x v="18"/>
    <x v="22"/>
    <x v="4"/>
    <n v="55.000000000000007"/>
    <x v="48"/>
    <x v="207"/>
    <n v="66000.000000000015"/>
    <n v="0.4"/>
    <x v="0"/>
  </r>
  <r>
    <x v="0"/>
    <n v="1128299"/>
    <x v="430"/>
    <x v="4"/>
    <x v="18"/>
    <x v="22"/>
    <x v="5"/>
    <n v="60.000000000000007"/>
    <x v="44"/>
    <x v="163"/>
    <n v="63000.000000000007"/>
    <n v="0.3"/>
    <x v="0"/>
  </r>
  <r>
    <x v="0"/>
    <n v="1128299"/>
    <x v="461"/>
    <x v="4"/>
    <x v="18"/>
    <x v="22"/>
    <x v="0"/>
    <n v="45.000000000000007"/>
    <x v="30"/>
    <x v="331"/>
    <n v="90562.5"/>
    <n v="0.35"/>
    <x v="0"/>
  </r>
  <r>
    <x v="0"/>
    <n v="1128299"/>
    <x v="461"/>
    <x v="4"/>
    <x v="18"/>
    <x v="22"/>
    <x v="1"/>
    <n v="50.000000000000014"/>
    <x v="25"/>
    <x v="445"/>
    <n v="113750.00000000003"/>
    <n v="0.35"/>
    <x v="0"/>
  </r>
  <r>
    <x v="0"/>
    <n v="1128299"/>
    <x v="461"/>
    <x v="4"/>
    <x v="18"/>
    <x v="22"/>
    <x v="2"/>
    <n v="45.000000000000007"/>
    <x v="33"/>
    <x v="455"/>
    <n v="74812.5"/>
    <n v="0.35"/>
    <x v="0"/>
  </r>
  <r>
    <x v="0"/>
    <n v="1128299"/>
    <x v="461"/>
    <x v="4"/>
    <x v="18"/>
    <x v="22"/>
    <x v="3"/>
    <n v="55.000000000000014"/>
    <x v="31"/>
    <x v="468"/>
    <n v="86625.000000000015"/>
    <n v="0.35"/>
    <x v="0"/>
  </r>
  <r>
    <x v="0"/>
    <n v="1128299"/>
    <x v="461"/>
    <x v="4"/>
    <x v="18"/>
    <x v="22"/>
    <x v="4"/>
    <n v="75.000000000000014"/>
    <x v="32"/>
    <x v="262"/>
    <n v="127500.00000000003"/>
    <n v="0.4"/>
    <x v="0"/>
  </r>
  <r>
    <x v="0"/>
    <n v="1128299"/>
    <x v="461"/>
    <x v="4"/>
    <x v="18"/>
    <x v="22"/>
    <x v="5"/>
    <n v="80.000000000000014"/>
    <x v="20"/>
    <x v="115"/>
    <n v="132000"/>
    <n v="0.3"/>
    <x v="0"/>
  </r>
  <r>
    <x v="0"/>
    <n v="1128299"/>
    <x v="490"/>
    <x v="4"/>
    <x v="18"/>
    <x v="22"/>
    <x v="0"/>
    <n v="65.000000000000014"/>
    <x v="29"/>
    <x v="471"/>
    <n v="170625.00000000003"/>
    <n v="0.35"/>
    <x v="0"/>
  </r>
  <r>
    <x v="0"/>
    <n v="1128299"/>
    <x v="490"/>
    <x v="4"/>
    <x v="18"/>
    <x v="22"/>
    <x v="1"/>
    <n v="75.000000000000028"/>
    <x v="29"/>
    <x v="472"/>
    <n v="196875.00000000006"/>
    <n v="0.35"/>
    <x v="0"/>
  </r>
  <r>
    <x v="2"/>
    <n v="1128299"/>
    <x v="490"/>
    <x v="4"/>
    <x v="18"/>
    <x v="22"/>
    <x v="2"/>
    <n v="70.000000000000014"/>
    <x v="20"/>
    <x v="106"/>
    <n v="134750"/>
    <n v="0.35"/>
    <x v="0"/>
  </r>
  <r>
    <x v="2"/>
    <n v="1128299"/>
    <x v="490"/>
    <x v="4"/>
    <x v="18"/>
    <x v="22"/>
    <x v="3"/>
    <n v="70.000000000000014"/>
    <x v="20"/>
    <x v="106"/>
    <n v="134750"/>
    <n v="0.35"/>
    <x v="0"/>
  </r>
  <r>
    <x v="2"/>
    <n v="1128299"/>
    <x v="490"/>
    <x v="4"/>
    <x v="18"/>
    <x v="22"/>
    <x v="4"/>
    <n v="80.000000000000014"/>
    <x v="33"/>
    <x v="473"/>
    <n v="152000.00000000003"/>
    <n v="0.4"/>
    <x v="0"/>
  </r>
  <r>
    <x v="2"/>
    <n v="1128299"/>
    <x v="490"/>
    <x v="4"/>
    <x v="18"/>
    <x v="22"/>
    <x v="5"/>
    <n v="85.000000000000014"/>
    <x v="30"/>
    <x v="269"/>
    <n v="146625"/>
    <n v="0.3"/>
    <x v="0"/>
  </r>
  <r>
    <x v="2"/>
    <n v="1185732"/>
    <x v="183"/>
    <x v="4"/>
    <x v="18"/>
    <x v="22"/>
    <x v="0"/>
    <n v="35"/>
    <x v="29"/>
    <x v="47"/>
    <n v="131250"/>
    <n v="0.5"/>
    <x v="0"/>
  </r>
  <r>
    <x v="2"/>
    <n v="1185732"/>
    <x v="183"/>
    <x v="4"/>
    <x v="18"/>
    <x v="22"/>
    <x v="1"/>
    <n v="35"/>
    <x v="20"/>
    <x v="170"/>
    <n v="77000"/>
    <n v="0.39999999999999997"/>
    <x v="0"/>
  </r>
  <r>
    <x v="2"/>
    <n v="1185732"/>
    <x v="183"/>
    <x v="4"/>
    <x v="18"/>
    <x v="22"/>
    <x v="2"/>
    <n v="25"/>
    <x v="20"/>
    <x v="199"/>
    <n v="41250"/>
    <n v="0.3"/>
    <x v="0"/>
  </r>
  <r>
    <x v="2"/>
    <n v="1185732"/>
    <x v="183"/>
    <x v="4"/>
    <x v="18"/>
    <x v="22"/>
    <x v="3"/>
    <n v="29.999999999999993"/>
    <x v="46"/>
    <x v="474"/>
    <n v="41999.999999999985"/>
    <n v="0.35"/>
    <x v="0"/>
  </r>
  <r>
    <x v="2"/>
    <n v="1185732"/>
    <x v="183"/>
    <x v="4"/>
    <x v="18"/>
    <x v="22"/>
    <x v="4"/>
    <n v="45.000000000000007"/>
    <x v="31"/>
    <x v="346"/>
    <n v="81000"/>
    <n v="0.39999999999999997"/>
    <x v="0"/>
  </r>
  <r>
    <x v="2"/>
    <n v="1185732"/>
    <x v="183"/>
    <x v="4"/>
    <x v="18"/>
    <x v="22"/>
    <x v="5"/>
    <n v="35"/>
    <x v="20"/>
    <x v="170"/>
    <n v="105875.00000000001"/>
    <n v="0.55000000000000004"/>
    <x v="0"/>
  </r>
  <r>
    <x v="2"/>
    <n v="1185732"/>
    <x v="212"/>
    <x v="4"/>
    <x v="18"/>
    <x v="22"/>
    <x v="0"/>
    <n v="35"/>
    <x v="9"/>
    <x v="58"/>
    <n v="140000"/>
    <n v="0.5"/>
    <x v="0"/>
  </r>
  <r>
    <x v="2"/>
    <n v="1185732"/>
    <x v="212"/>
    <x v="4"/>
    <x v="18"/>
    <x v="22"/>
    <x v="1"/>
    <n v="35"/>
    <x v="31"/>
    <x v="154"/>
    <n v="62999.999999999993"/>
    <n v="0.39999999999999997"/>
    <x v="0"/>
  </r>
  <r>
    <x v="2"/>
    <n v="1185732"/>
    <x v="212"/>
    <x v="4"/>
    <x v="18"/>
    <x v="22"/>
    <x v="2"/>
    <n v="25"/>
    <x v="23"/>
    <x v="145"/>
    <n v="37500"/>
    <n v="0.3"/>
    <x v="0"/>
  </r>
  <r>
    <x v="2"/>
    <n v="1185732"/>
    <x v="212"/>
    <x v="3"/>
    <x v="19"/>
    <x v="23"/>
    <x v="3"/>
    <n v="29.999999999999993"/>
    <x v="47"/>
    <x v="475"/>
    <n v="39374.999999999985"/>
    <n v="0.35"/>
    <x v="0"/>
  </r>
  <r>
    <x v="2"/>
    <n v="1185732"/>
    <x v="212"/>
    <x v="3"/>
    <x v="19"/>
    <x v="23"/>
    <x v="4"/>
    <n v="45.000000000000007"/>
    <x v="31"/>
    <x v="346"/>
    <n v="81000"/>
    <n v="0.39999999999999997"/>
    <x v="0"/>
  </r>
  <r>
    <x v="2"/>
    <n v="1185732"/>
    <x v="212"/>
    <x v="3"/>
    <x v="19"/>
    <x v="23"/>
    <x v="5"/>
    <n v="35"/>
    <x v="20"/>
    <x v="170"/>
    <n v="105875.00000000001"/>
    <n v="0.55000000000000004"/>
    <x v="0"/>
  </r>
  <r>
    <x v="2"/>
    <n v="1185732"/>
    <x v="220"/>
    <x v="3"/>
    <x v="19"/>
    <x v="23"/>
    <x v="0"/>
    <n v="35"/>
    <x v="67"/>
    <x v="476"/>
    <n v="134750"/>
    <n v="0.5"/>
    <x v="0"/>
  </r>
  <r>
    <x v="2"/>
    <n v="1185732"/>
    <x v="220"/>
    <x v="3"/>
    <x v="19"/>
    <x v="23"/>
    <x v="1"/>
    <n v="35"/>
    <x v="31"/>
    <x v="154"/>
    <n v="62999.999999999993"/>
    <n v="0.39999999999999997"/>
    <x v="0"/>
  </r>
  <r>
    <x v="2"/>
    <n v="1185732"/>
    <x v="220"/>
    <x v="3"/>
    <x v="19"/>
    <x v="23"/>
    <x v="2"/>
    <n v="25"/>
    <x v="33"/>
    <x v="477"/>
    <n v="35625"/>
    <n v="0.3"/>
    <x v="0"/>
  </r>
  <r>
    <x v="2"/>
    <n v="1185732"/>
    <x v="220"/>
    <x v="3"/>
    <x v="19"/>
    <x v="23"/>
    <x v="3"/>
    <n v="29.999999999999993"/>
    <x v="45"/>
    <x v="478"/>
    <n v="34124.999999999985"/>
    <n v="0.35"/>
    <x v="0"/>
  </r>
  <r>
    <x v="2"/>
    <n v="1185732"/>
    <x v="220"/>
    <x v="3"/>
    <x v="19"/>
    <x v="23"/>
    <x v="4"/>
    <n v="45.000000000000007"/>
    <x v="47"/>
    <x v="479"/>
    <n v="67500"/>
    <n v="0.39999999999999997"/>
    <x v="0"/>
  </r>
  <r>
    <x v="2"/>
    <n v="1185732"/>
    <x v="220"/>
    <x v="3"/>
    <x v="19"/>
    <x v="23"/>
    <x v="5"/>
    <n v="35"/>
    <x v="33"/>
    <x v="158"/>
    <n v="91437.500000000015"/>
    <n v="0.55000000000000004"/>
    <x v="0"/>
  </r>
  <r>
    <x v="2"/>
    <n v="1185732"/>
    <x v="239"/>
    <x v="3"/>
    <x v="19"/>
    <x v="23"/>
    <x v="0"/>
    <n v="35"/>
    <x v="26"/>
    <x v="52"/>
    <n v="126875"/>
    <n v="0.5"/>
    <x v="0"/>
  </r>
  <r>
    <x v="2"/>
    <n v="1185732"/>
    <x v="239"/>
    <x v="3"/>
    <x v="19"/>
    <x v="23"/>
    <x v="1"/>
    <n v="40"/>
    <x v="32"/>
    <x v="235"/>
    <n v="68000"/>
    <n v="0.39999999999999997"/>
    <x v="0"/>
  </r>
  <r>
    <x v="2"/>
    <n v="1185732"/>
    <x v="239"/>
    <x v="3"/>
    <x v="19"/>
    <x v="23"/>
    <x v="2"/>
    <n v="30.000000000000004"/>
    <x v="31"/>
    <x v="142"/>
    <n v="40500.000000000007"/>
    <n v="0.3"/>
    <x v="0"/>
  </r>
  <r>
    <x v="2"/>
    <n v="1185732"/>
    <x v="239"/>
    <x v="3"/>
    <x v="19"/>
    <x v="23"/>
    <x v="3"/>
    <n v="35"/>
    <x v="47"/>
    <x v="333"/>
    <n v="45937.5"/>
    <n v="0.35"/>
    <x v="0"/>
  </r>
  <r>
    <x v="2"/>
    <n v="1185732"/>
    <x v="239"/>
    <x v="3"/>
    <x v="19"/>
    <x v="23"/>
    <x v="4"/>
    <n v="50"/>
    <x v="46"/>
    <x v="46"/>
    <n v="80000"/>
    <n v="0.39999999999999997"/>
    <x v="0"/>
  </r>
  <r>
    <x v="2"/>
    <n v="1185732"/>
    <x v="239"/>
    <x v="3"/>
    <x v="19"/>
    <x v="23"/>
    <x v="5"/>
    <n v="40"/>
    <x v="27"/>
    <x v="195"/>
    <n v="115500.00000000001"/>
    <n v="0.55000000000000004"/>
    <x v="0"/>
  </r>
  <r>
    <x v="2"/>
    <n v="1185732"/>
    <x v="268"/>
    <x v="3"/>
    <x v="19"/>
    <x v="23"/>
    <x v="0"/>
    <n v="50"/>
    <x v="68"/>
    <x v="480"/>
    <n v="198750"/>
    <n v="0.5"/>
    <x v="0"/>
  </r>
  <r>
    <x v="2"/>
    <n v="1185732"/>
    <x v="268"/>
    <x v="3"/>
    <x v="19"/>
    <x v="23"/>
    <x v="1"/>
    <n v="50"/>
    <x v="23"/>
    <x v="53"/>
    <n v="99999.999999999985"/>
    <n v="0.39999999999999997"/>
    <x v="0"/>
  </r>
  <r>
    <x v="2"/>
    <n v="1185732"/>
    <x v="268"/>
    <x v="3"/>
    <x v="19"/>
    <x v="23"/>
    <x v="2"/>
    <n v="45"/>
    <x v="33"/>
    <x v="117"/>
    <n v="64125"/>
    <n v="0.3"/>
    <x v="0"/>
  </r>
  <r>
    <x v="2"/>
    <n v="1185732"/>
    <x v="268"/>
    <x v="3"/>
    <x v="19"/>
    <x v="23"/>
    <x v="3"/>
    <n v="45"/>
    <x v="31"/>
    <x v="161"/>
    <n v="70875"/>
    <n v="0.35"/>
    <x v="0"/>
  </r>
  <r>
    <x v="2"/>
    <n v="1185732"/>
    <x v="268"/>
    <x v="3"/>
    <x v="19"/>
    <x v="23"/>
    <x v="4"/>
    <n v="54.999999999999993"/>
    <x v="33"/>
    <x v="325"/>
    <n v="104499.99999999999"/>
    <n v="0.39999999999999997"/>
    <x v="0"/>
  </r>
  <r>
    <x v="2"/>
    <n v="1185732"/>
    <x v="268"/>
    <x v="3"/>
    <x v="19"/>
    <x v="23"/>
    <x v="5"/>
    <n v="60"/>
    <x v="30"/>
    <x v="422"/>
    <n v="189750.00000000003"/>
    <n v="0.55000000000000004"/>
    <x v="0"/>
  </r>
  <r>
    <x v="2"/>
    <n v="1185732"/>
    <x v="301"/>
    <x v="3"/>
    <x v="19"/>
    <x v="23"/>
    <x v="0"/>
    <n v="54.999999999999993"/>
    <x v="6"/>
    <x v="342"/>
    <n v="226874.99999999997"/>
    <n v="0.5"/>
    <x v="0"/>
  </r>
  <r>
    <x v="2"/>
    <n v="1185732"/>
    <x v="301"/>
    <x v="3"/>
    <x v="19"/>
    <x v="23"/>
    <x v="1"/>
    <n v="50"/>
    <x v="30"/>
    <x v="79"/>
    <n v="114999.99999999999"/>
    <n v="0.39999999999999997"/>
    <x v="0"/>
  </r>
  <r>
    <x v="2"/>
    <n v="1185732"/>
    <x v="301"/>
    <x v="3"/>
    <x v="19"/>
    <x v="23"/>
    <x v="2"/>
    <n v="45"/>
    <x v="20"/>
    <x v="112"/>
    <n v="74250"/>
    <n v="0.3"/>
    <x v="0"/>
  </r>
  <r>
    <x v="2"/>
    <n v="1185732"/>
    <x v="301"/>
    <x v="3"/>
    <x v="19"/>
    <x v="23"/>
    <x v="3"/>
    <n v="45"/>
    <x v="27"/>
    <x v="44"/>
    <n v="82687.5"/>
    <n v="0.35"/>
    <x v="0"/>
  </r>
  <r>
    <x v="2"/>
    <n v="1185732"/>
    <x v="301"/>
    <x v="3"/>
    <x v="19"/>
    <x v="23"/>
    <x v="4"/>
    <n v="60"/>
    <x v="27"/>
    <x v="39"/>
    <n v="125999.99999999999"/>
    <n v="0.39999999999999997"/>
    <x v="0"/>
  </r>
  <r>
    <x v="2"/>
    <n v="1185732"/>
    <x v="301"/>
    <x v="3"/>
    <x v="19"/>
    <x v="23"/>
    <x v="5"/>
    <n v="65"/>
    <x v="21"/>
    <x v="83"/>
    <n v="241312.50000000003"/>
    <n v="0.55000000000000004"/>
    <x v="0"/>
  </r>
  <r>
    <x v="2"/>
    <n v="1185732"/>
    <x v="329"/>
    <x v="3"/>
    <x v="19"/>
    <x v="23"/>
    <x v="0"/>
    <n v="60"/>
    <x v="3"/>
    <x v="4"/>
    <n v="270000"/>
    <n v="0.5"/>
    <x v="0"/>
  </r>
  <r>
    <x v="2"/>
    <n v="1185732"/>
    <x v="329"/>
    <x v="3"/>
    <x v="19"/>
    <x v="23"/>
    <x v="1"/>
    <n v="55.000000000000007"/>
    <x v="25"/>
    <x v="223"/>
    <n v="143000"/>
    <n v="0.39999999999999997"/>
    <x v="0"/>
  </r>
  <r>
    <x v="2"/>
    <n v="1185732"/>
    <x v="329"/>
    <x v="3"/>
    <x v="19"/>
    <x v="23"/>
    <x v="2"/>
    <n v="50"/>
    <x v="30"/>
    <x v="79"/>
    <n v="86250"/>
    <n v="0.3"/>
    <x v="0"/>
  </r>
  <r>
    <x v="2"/>
    <n v="1185732"/>
    <x v="329"/>
    <x v="3"/>
    <x v="19"/>
    <x v="23"/>
    <x v="3"/>
    <n v="50"/>
    <x v="27"/>
    <x v="47"/>
    <n v="91875"/>
    <n v="0.35"/>
    <x v="0"/>
  </r>
  <r>
    <x v="2"/>
    <n v="1185732"/>
    <x v="329"/>
    <x v="3"/>
    <x v="19"/>
    <x v="23"/>
    <x v="4"/>
    <n v="60"/>
    <x v="20"/>
    <x v="77"/>
    <n v="132000"/>
    <n v="0.39999999999999997"/>
    <x v="0"/>
  </r>
  <r>
    <x v="2"/>
    <n v="1185732"/>
    <x v="329"/>
    <x v="3"/>
    <x v="19"/>
    <x v="23"/>
    <x v="5"/>
    <n v="65"/>
    <x v="26"/>
    <x v="84"/>
    <n v="259187.50000000003"/>
    <n v="0.55000000000000004"/>
    <x v="0"/>
  </r>
  <r>
    <x v="2"/>
    <n v="1185732"/>
    <x v="361"/>
    <x v="3"/>
    <x v="19"/>
    <x v="23"/>
    <x v="0"/>
    <n v="60"/>
    <x v="10"/>
    <x v="18"/>
    <n v="262500"/>
    <n v="0.5"/>
    <x v="0"/>
  </r>
  <r>
    <x v="2"/>
    <n v="1185732"/>
    <x v="361"/>
    <x v="3"/>
    <x v="19"/>
    <x v="23"/>
    <x v="1"/>
    <n v="55.000000000000007"/>
    <x v="25"/>
    <x v="223"/>
    <n v="143000"/>
    <n v="0.39999999999999997"/>
    <x v="0"/>
  </r>
  <r>
    <x v="2"/>
    <n v="1185732"/>
    <x v="361"/>
    <x v="3"/>
    <x v="19"/>
    <x v="23"/>
    <x v="2"/>
    <n v="45.000000000000007"/>
    <x v="30"/>
    <x v="331"/>
    <n v="77625"/>
    <n v="0.3"/>
    <x v="0"/>
  </r>
  <r>
    <x v="2"/>
    <n v="1185732"/>
    <x v="361"/>
    <x v="3"/>
    <x v="19"/>
    <x v="23"/>
    <x v="3"/>
    <n v="35"/>
    <x v="27"/>
    <x v="155"/>
    <n v="64312.499999999993"/>
    <n v="0.35"/>
    <x v="0"/>
  </r>
  <r>
    <x v="2"/>
    <n v="1185732"/>
    <x v="361"/>
    <x v="3"/>
    <x v="19"/>
    <x v="23"/>
    <x v="4"/>
    <n v="45.000000000000007"/>
    <x v="23"/>
    <x v="224"/>
    <n v="90000"/>
    <n v="0.39999999999999997"/>
    <x v="0"/>
  </r>
  <r>
    <x v="2"/>
    <n v="1185732"/>
    <x v="361"/>
    <x v="3"/>
    <x v="19"/>
    <x v="23"/>
    <x v="5"/>
    <n v="50.000000000000014"/>
    <x v="21"/>
    <x v="481"/>
    <n v="185625.00000000009"/>
    <n v="0.55000000000000004"/>
    <x v="0"/>
  </r>
  <r>
    <x v="2"/>
    <n v="1185732"/>
    <x v="391"/>
    <x v="3"/>
    <x v="19"/>
    <x v="23"/>
    <x v="0"/>
    <n v="45.000000000000007"/>
    <x v="9"/>
    <x v="217"/>
    <n v="180000.00000000003"/>
    <n v="0.5"/>
    <x v="0"/>
  </r>
  <r>
    <x v="2"/>
    <n v="1185732"/>
    <x v="391"/>
    <x v="3"/>
    <x v="19"/>
    <x v="23"/>
    <x v="1"/>
    <n v="40.000000000000014"/>
    <x v="24"/>
    <x v="482"/>
    <n v="96000.000000000029"/>
    <n v="0.39999999999999997"/>
    <x v="0"/>
  </r>
  <r>
    <x v="2"/>
    <n v="1185732"/>
    <x v="391"/>
    <x v="3"/>
    <x v="19"/>
    <x v="23"/>
    <x v="2"/>
    <n v="35"/>
    <x v="23"/>
    <x v="160"/>
    <n v="52500"/>
    <n v="0.3"/>
    <x v="0"/>
  </r>
  <r>
    <x v="2"/>
    <n v="1185732"/>
    <x v="391"/>
    <x v="3"/>
    <x v="19"/>
    <x v="23"/>
    <x v="3"/>
    <n v="35"/>
    <x v="33"/>
    <x v="158"/>
    <n v="58187.499999999993"/>
    <n v="0.35"/>
    <x v="0"/>
  </r>
  <r>
    <x v="2"/>
    <n v="1185732"/>
    <x v="391"/>
    <x v="3"/>
    <x v="19"/>
    <x v="23"/>
    <x v="4"/>
    <n v="45.000000000000007"/>
    <x v="33"/>
    <x v="455"/>
    <n v="85500"/>
    <n v="0.39999999999999997"/>
    <x v="0"/>
  </r>
  <r>
    <x v="2"/>
    <n v="1185732"/>
    <x v="391"/>
    <x v="3"/>
    <x v="19"/>
    <x v="23"/>
    <x v="5"/>
    <n v="50.000000000000014"/>
    <x v="30"/>
    <x v="450"/>
    <n v="158125.00000000006"/>
    <n v="0.55000000000000004"/>
    <x v="0"/>
  </r>
  <r>
    <x v="2"/>
    <n v="1185732"/>
    <x v="423"/>
    <x v="3"/>
    <x v="19"/>
    <x v="23"/>
    <x v="0"/>
    <n v="50.000000000000014"/>
    <x v="29"/>
    <x v="483"/>
    <n v="187500.00000000006"/>
    <n v="0.5"/>
    <x v="0"/>
  </r>
  <r>
    <x v="2"/>
    <n v="1185732"/>
    <x v="423"/>
    <x v="3"/>
    <x v="19"/>
    <x v="23"/>
    <x v="1"/>
    <n v="40.000000000000014"/>
    <x v="30"/>
    <x v="484"/>
    <n v="92000.000000000029"/>
    <n v="0.39999999999999997"/>
    <x v="0"/>
  </r>
  <r>
    <x v="2"/>
    <n v="1185732"/>
    <x v="423"/>
    <x v="3"/>
    <x v="19"/>
    <x v="23"/>
    <x v="2"/>
    <n v="40.000000000000014"/>
    <x v="32"/>
    <x v="485"/>
    <n v="51000.000000000015"/>
    <n v="0.3"/>
    <x v="0"/>
  </r>
  <r>
    <x v="2"/>
    <n v="1185732"/>
    <x v="423"/>
    <x v="3"/>
    <x v="19"/>
    <x v="23"/>
    <x v="3"/>
    <n v="40.000000000000014"/>
    <x v="46"/>
    <x v="486"/>
    <n v="56000.000000000015"/>
    <n v="0.35"/>
    <x v="0"/>
  </r>
  <r>
    <x v="2"/>
    <n v="1185732"/>
    <x v="423"/>
    <x v="3"/>
    <x v="19"/>
    <x v="23"/>
    <x v="4"/>
    <n v="50.000000000000014"/>
    <x v="46"/>
    <x v="487"/>
    <n v="80000.000000000015"/>
    <n v="0.39999999999999997"/>
    <x v="0"/>
  </r>
  <r>
    <x v="2"/>
    <n v="1185732"/>
    <x v="423"/>
    <x v="3"/>
    <x v="19"/>
    <x v="23"/>
    <x v="5"/>
    <n v="55.000000000000007"/>
    <x v="27"/>
    <x v="171"/>
    <n v="158812.50000000006"/>
    <n v="0.55000000000000004"/>
    <x v="0"/>
  </r>
  <r>
    <x v="2"/>
    <n v="1185732"/>
    <x v="453"/>
    <x v="3"/>
    <x v="19"/>
    <x v="23"/>
    <x v="0"/>
    <n v="50.000000000000014"/>
    <x v="21"/>
    <x v="481"/>
    <n v="168750.00000000006"/>
    <n v="0.5"/>
    <x v="0"/>
  </r>
  <r>
    <x v="2"/>
    <n v="1185732"/>
    <x v="453"/>
    <x v="3"/>
    <x v="19"/>
    <x v="23"/>
    <x v="1"/>
    <n v="45.000000000000014"/>
    <x v="23"/>
    <x v="467"/>
    <n v="90000.000000000015"/>
    <n v="0.39999999999999997"/>
    <x v="0"/>
  </r>
  <r>
    <x v="2"/>
    <n v="1185732"/>
    <x v="453"/>
    <x v="3"/>
    <x v="19"/>
    <x v="23"/>
    <x v="2"/>
    <n v="45.000000000000014"/>
    <x v="51"/>
    <x v="488"/>
    <n v="60075.000000000015"/>
    <n v="0.3"/>
    <x v="0"/>
  </r>
  <r>
    <x v="2"/>
    <n v="1185732"/>
    <x v="453"/>
    <x v="3"/>
    <x v="19"/>
    <x v="23"/>
    <x v="3"/>
    <n v="45.000000000000014"/>
    <x v="33"/>
    <x v="489"/>
    <n v="74812.500000000015"/>
    <n v="0.35"/>
    <x v="0"/>
  </r>
  <r>
    <x v="2"/>
    <n v="1185732"/>
    <x v="453"/>
    <x v="3"/>
    <x v="19"/>
    <x v="23"/>
    <x v="4"/>
    <n v="60"/>
    <x v="31"/>
    <x v="51"/>
    <n v="107999.99999999999"/>
    <n v="0.39999999999999997"/>
    <x v="0"/>
  </r>
  <r>
    <x v="2"/>
    <n v="1185732"/>
    <x v="453"/>
    <x v="3"/>
    <x v="19"/>
    <x v="23"/>
    <x v="5"/>
    <n v="64.999999999999986"/>
    <x v="22"/>
    <x v="490"/>
    <n v="223437.49999999994"/>
    <n v="0.55000000000000004"/>
    <x v="0"/>
  </r>
  <r>
    <x v="2"/>
    <n v="1185732"/>
    <x v="482"/>
    <x v="3"/>
    <x v="19"/>
    <x v="23"/>
    <x v="0"/>
    <n v="60"/>
    <x v="2"/>
    <x v="12"/>
    <n v="255000"/>
    <n v="0.5"/>
    <x v="0"/>
  </r>
  <r>
    <x v="2"/>
    <n v="1185732"/>
    <x v="482"/>
    <x v="3"/>
    <x v="19"/>
    <x v="23"/>
    <x v="1"/>
    <n v="50"/>
    <x v="25"/>
    <x v="82"/>
    <n v="129999.99999999999"/>
    <n v="0.39999999999999997"/>
    <x v="0"/>
  </r>
  <r>
    <x v="0"/>
    <n v="1185732"/>
    <x v="482"/>
    <x v="3"/>
    <x v="19"/>
    <x v="23"/>
    <x v="2"/>
    <n v="50"/>
    <x v="24"/>
    <x v="60"/>
    <n v="90000"/>
    <n v="0.3"/>
    <x v="0"/>
  </r>
  <r>
    <x v="0"/>
    <n v="1185732"/>
    <x v="482"/>
    <x v="3"/>
    <x v="19"/>
    <x v="23"/>
    <x v="3"/>
    <n v="50"/>
    <x v="20"/>
    <x v="140"/>
    <n v="96250"/>
    <n v="0.35"/>
    <x v="0"/>
  </r>
  <r>
    <x v="0"/>
    <n v="1185732"/>
    <x v="482"/>
    <x v="3"/>
    <x v="19"/>
    <x v="23"/>
    <x v="4"/>
    <n v="60"/>
    <x v="20"/>
    <x v="77"/>
    <n v="132000"/>
    <n v="0.39999999999999997"/>
    <x v="0"/>
  </r>
  <r>
    <x v="0"/>
    <n v="1185732"/>
    <x v="482"/>
    <x v="3"/>
    <x v="19"/>
    <x v="23"/>
    <x v="5"/>
    <n v="64.999999999999986"/>
    <x v="25"/>
    <x v="462"/>
    <n v="232374.99999999994"/>
    <n v="0.55000000000000004"/>
    <x v="0"/>
  </r>
  <r>
    <x v="0"/>
    <n v="1185732"/>
    <x v="182"/>
    <x v="3"/>
    <x v="19"/>
    <x v="23"/>
    <x v="0"/>
    <n v="30"/>
    <x v="22"/>
    <x v="205"/>
    <n v="75000"/>
    <n v="0.4"/>
    <x v="0"/>
  </r>
  <r>
    <x v="0"/>
    <n v="1185732"/>
    <x v="182"/>
    <x v="3"/>
    <x v="19"/>
    <x v="23"/>
    <x v="1"/>
    <n v="30"/>
    <x v="32"/>
    <x v="234"/>
    <n v="44625"/>
    <n v="0.35"/>
    <x v="0"/>
  </r>
  <r>
    <x v="0"/>
    <n v="1185732"/>
    <x v="182"/>
    <x v="3"/>
    <x v="19"/>
    <x v="23"/>
    <x v="2"/>
    <n v="20"/>
    <x v="32"/>
    <x v="491"/>
    <n v="29749.999999999996"/>
    <n v="0.35"/>
    <x v="0"/>
  </r>
  <r>
    <x v="0"/>
    <n v="1185732"/>
    <x v="182"/>
    <x v="3"/>
    <x v="19"/>
    <x v="23"/>
    <x v="3"/>
    <n v="25.000000000000007"/>
    <x v="34"/>
    <x v="392"/>
    <n v="27500.000000000007"/>
    <n v="0.4"/>
    <x v="0"/>
  </r>
  <r>
    <x v="0"/>
    <n v="1185732"/>
    <x v="182"/>
    <x v="3"/>
    <x v="19"/>
    <x v="23"/>
    <x v="4"/>
    <n v="40"/>
    <x v="45"/>
    <x v="197"/>
    <n v="45500"/>
    <n v="0.35"/>
    <x v="0"/>
  </r>
  <r>
    <x v="0"/>
    <n v="1185732"/>
    <x v="182"/>
    <x v="3"/>
    <x v="19"/>
    <x v="23"/>
    <x v="5"/>
    <n v="30"/>
    <x v="32"/>
    <x v="234"/>
    <n v="63750"/>
    <n v="0.5"/>
    <x v="0"/>
  </r>
  <r>
    <x v="0"/>
    <n v="1185732"/>
    <x v="213"/>
    <x v="3"/>
    <x v="19"/>
    <x v="23"/>
    <x v="0"/>
    <n v="30"/>
    <x v="21"/>
    <x v="161"/>
    <n v="81000"/>
    <n v="0.4"/>
    <x v="0"/>
  </r>
  <r>
    <x v="0"/>
    <n v="1185732"/>
    <x v="213"/>
    <x v="3"/>
    <x v="19"/>
    <x v="23"/>
    <x v="1"/>
    <n v="30"/>
    <x v="45"/>
    <x v="148"/>
    <n v="34125"/>
    <n v="0.35"/>
    <x v="0"/>
  </r>
  <r>
    <x v="0"/>
    <n v="1185732"/>
    <x v="213"/>
    <x v="3"/>
    <x v="19"/>
    <x v="23"/>
    <x v="2"/>
    <n v="20"/>
    <x v="47"/>
    <x v="127"/>
    <n v="26250"/>
    <n v="0.35"/>
    <x v="0"/>
  </r>
  <r>
    <x v="0"/>
    <n v="1185732"/>
    <x v="213"/>
    <x v="3"/>
    <x v="20"/>
    <x v="24"/>
    <x v="3"/>
    <n v="25.000000000000007"/>
    <x v="43"/>
    <x v="459"/>
    <n v="25000.000000000007"/>
    <n v="0.4"/>
    <x v="0"/>
  </r>
  <r>
    <x v="0"/>
    <n v="1185732"/>
    <x v="213"/>
    <x v="3"/>
    <x v="20"/>
    <x v="24"/>
    <x v="4"/>
    <n v="40"/>
    <x v="45"/>
    <x v="197"/>
    <n v="45500"/>
    <n v="0.35"/>
    <x v="0"/>
  </r>
  <r>
    <x v="0"/>
    <n v="1185732"/>
    <x v="213"/>
    <x v="3"/>
    <x v="20"/>
    <x v="24"/>
    <x v="5"/>
    <n v="30"/>
    <x v="46"/>
    <x v="150"/>
    <n v="60000"/>
    <n v="0.5"/>
    <x v="0"/>
  </r>
  <r>
    <x v="0"/>
    <n v="1185732"/>
    <x v="222"/>
    <x v="3"/>
    <x v="20"/>
    <x v="24"/>
    <x v="0"/>
    <n v="35"/>
    <x v="69"/>
    <x v="492"/>
    <n v="86800"/>
    <n v="0.4"/>
    <x v="0"/>
  </r>
  <r>
    <x v="0"/>
    <n v="1185732"/>
    <x v="222"/>
    <x v="3"/>
    <x v="20"/>
    <x v="24"/>
    <x v="1"/>
    <n v="35"/>
    <x v="48"/>
    <x v="204"/>
    <n v="36750"/>
    <n v="0.35"/>
    <x v="0"/>
  </r>
  <r>
    <x v="0"/>
    <n v="1185732"/>
    <x v="222"/>
    <x v="3"/>
    <x v="20"/>
    <x v="24"/>
    <x v="2"/>
    <n v="25.000000000000007"/>
    <x v="44"/>
    <x v="493"/>
    <n v="30625.000000000007"/>
    <n v="0.35"/>
    <x v="0"/>
  </r>
  <r>
    <x v="0"/>
    <n v="1185732"/>
    <x v="222"/>
    <x v="3"/>
    <x v="20"/>
    <x v="24"/>
    <x v="3"/>
    <n v="30"/>
    <x v="40"/>
    <x v="129"/>
    <n v="24000"/>
    <n v="0.4"/>
    <x v="0"/>
  </r>
  <r>
    <x v="0"/>
    <n v="1185732"/>
    <x v="222"/>
    <x v="3"/>
    <x v="20"/>
    <x v="24"/>
    <x v="4"/>
    <n v="45"/>
    <x v="43"/>
    <x v="128"/>
    <n v="39375"/>
    <n v="0.35"/>
    <x v="0"/>
  </r>
  <r>
    <x v="0"/>
    <n v="1185732"/>
    <x v="222"/>
    <x v="3"/>
    <x v="20"/>
    <x v="24"/>
    <x v="5"/>
    <n v="35"/>
    <x v="44"/>
    <x v="208"/>
    <n v="61250"/>
    <n v="0.5"/>
    <x v="0"/>
  </r>
  <r>
    <x v="0"/>
    <n v="1185732"/>
    <x v="241"/>
    <x v="3"/>
    <x v="20"/>
    <x v="24"/>
    <x v="0"/>
    <n v="35"/>
    <x v="30"/>
    <x v="327"/>
    <n v="80500"/>
    <n v="0.4"/>
    <x v="0"/>
  </r>
  <r>
    <x v="0"/>
    <n v="1185732"/>
    <x v="241"/>
    <x v="3"/>
    <x v="20"/>
    <x v="24"/>
    <x v="1"/>
    <n v="30.000000000000004"/>
    <x v="34"/>
    <x v="190"/>
    <n v="28875.000000000004"/>
    <n v="0.35"/>
    <x v="0"/>
  </r>
  <r>
    <x v="0"/>
    <n v="1185732"/>
    <x v="241"/>
    <x v="3"/>
    <x v="20"/>
    <x v="24"/>
    <x v="2"/>
    <n v="20.000000000000007"/>
    <x v="34"/>
    <x v="494"/>
    <n v="19250.000000000007"/>
    <n v="0.35"/>
    <x v="0"/>
  </r>
  <r>
    <x v="0"/>
    <n v="1185732"/>
    <x v="241"/>
    <x v="3"/>
    <x v="20"/>
    <x v="24"/>
    <x v="3"/>
    <n v="25"/>
    <x v="40"/>
    <x v="120"/>
    <n v="20000"/>
    <n v="0.4"/>
    <x v="0"/>
  </r>
  <r>
    <x v="0"/>
    <n v="1185732"/>
    <x v="241"/>
    <x v="3"/>
    <x v="20"/>
    <x v="24"/>
    <x v="4"/>
    <n v="40"/>
    <x v="37"/>
    <x v="125"/>
    <n v="31499.999999999996"/>
    <n v="0.35"/>
    <x v="0"/>
  </r>
  <r>
    <x v="0"/>
    <n v="1185732"/>
    <x v="241"/>
    <x v="3"/>
    <x v="20"/>
    <x v="24"/>
    <x v="5"/>
    <n v="30.000000000000004"/>
    <x v="44"/>
    <x v="189"/>
    <n v="52500.000000000007"/>
    <n v="0.5"/>
    <x v="0"/>
  </r>
  <r>
    <x v="0"/>
    <n v="1185732"/>
    <x v="272"/>
    <x v="3"/>
    <x v="20"/>
    <x v="24"/>
    <x v="0"/>
    <n v="40"/>
    <x v="69"/>
    <x v="495"/>
    <n v="99200"/>
    <n v="0.4"/>
    <x v="0"/>
  </r>
  <r>
    <x v="0"/>
    <n v="1185732"/>
    <x v="272"/>
    <x v="3"/>
    <x v="20"/>
    <x v="24"/>
    <x v="1"/>
    <n v="35.000000000000007"/>
    <x v="45"/>
    <x v="400"/>
    <n v="39812.500000000007"/>
    <n v="0.35"/>
    <x v="0"/>
  </r>
  <r>
    <x v="0"/>
    <n v="1185732"/>
    <x v="272"/>
    <x v="3"/>
    <x v="20"/>
    <x v="24"/>
    <x v="2"/>
    <n v="30.000000000000004"/>
    <x v="48"/>
    <x v="381"/>
    <n v="31500.000000000004"/>
    <n v="0.35"/>
    <x v="0"/>
  </r>
  <r>
    <x v="0"/>
    <n v="1185732"/>
    <x v="272"/>
    <x v="3"/>
    <x v="20"/>
    <x v="24"/>
    <x v="3"/>
    <n v="30.000000000000004"/>
    <x v="37"/>
    <x v="311"/>
    <n v="27000.000000000007"/>
    <n v="0.4"/>
    <x v="0"/>
  </r>
  <r>
    <x v="0"/>
    <n v="1185732"/>
    <x v="272"/>
    <x v="3"/>
    <x v="20"/>
    <x v="24"/>
    <x v="4"/>
    <n v="44.999999999999993"/>
    <x v="43"/>
    <x v="469"/>
    <n v="39374.999999999993"/>
    <n v="0.35"/>
    <x v="0"/>
  </r>
  <r>
    <x v="0"/>
    <n v="1185732"/>
    <x v="272"/>
    <x v="3"/>
    <x v="20"/>
    <x v="24"/>
    <x v="5"/>
    <n v="49.999999999999993"/>
    <x v="44"/>
    <x v="496"/>
    <n v="87499.999999999985"/>
    <n v="0.5"/>
    <x v="0"/>
  </r>
  <r>
    <x v="0"/>
    <n v="1185732"/>
    <x v="302"/>
    <x v="3"/>
    <x v="20"/>
    <x v="24"/>
    <x v="0"/>
    <n v="35"/>
    <x v="24"/>
    <x v="195"/>
    <n v="84000"/>
    <n v="0.4"/>
    <x v="0"/>
  </r>
  <r>
    <x v="0"/>
    <n v="1185732"/>
    <x v="302"/>
    <x v="3"/>
    <x v="20"/>
    <x v="24"/>
    <x v="1"/>
    <n v="30.000000000000011"/>
    <x v="44"/>
    <x v="497"/>
    <n v="36750.000000000015"/>
    <n v="0.35"/>
    <x v="0"/>
  </r>
  <r>
    <x v="0"/>
    <n v="1185732"/>
    <x v="302"/>
    <x v="3"/>
    <x v="20"/>
    <x v="24"/>
    <x v="2"/>
    <n v="25.000000000000007"/>
    <x v="47"/>
    <x v="498"/>
    <n v="32812.500000000007"/>
    <n v="0.35"/>
    <x v="0"/>
  </r>
  <r>
    <x v="0"/>
    <n v="1185732"/>
    <x v="302"/>
    <x v="3"/>
    <x v="20"/>
    <x v="24"/>
    <x v="3"/>
    <n v="25.000000000000007"/>
    <x v="44"/>
    <x v="493"/>
    <n v="35000.000000000015"/>
    <n v="0.4"/>
    <x v="0"/>
  </r>
  <r>
    <x v="0"/>
    <n v="1185732"/>
    <x v="302"/>
    <x v="3"/>
    <x v="20"/>
    <x v="24"/>
    <x v="4"/>
    <n v="40"/>
    <x v="44"/>
    <x v="162"/>
    <n v="49000"/>
    <n v="0.35"/>
    <x v="0"/>
  </r>
  <r>
    <x v="0"/>
    <n v="1185732"/>
    <x v="302"/>
    <x v="3"/>
    <x v="20"/>
    <x v="24"/>
    <x v="5"/>
    <n v="45"/>
    <x v="27"/>
    <x v="44"/>
    <n v="118125"/>
    <n v="0.5"/>
    <x v="0"/>
  </r>
  <r>
    <x v="0"/>
    <n v="1185732"/>
    <x v="331"/>
    <x v="3"/>
    <x v="20"/>
    <x v="24"/>
    <x v="0"/>
    <n v="40"/>
    <x v="29"/>
    <x v="60"/>
    <n v="120000"/>
    <n v="0.4"/>
    <x v="0"/>
  </r>
  <r>
    <x v="0"/>
    <n v="1185732"/>
    <x v="331"/>
    <x v="3"/>
    <x v="20"/>
    <x v="24"/>
    <x v="1"/>
    <n v="35.000000000000007"/>
    <x v="23"/>
    <x v="499"/>
    <n v="61250.000000000007"/>
    <n v="0.35"/>
    <x v="0"/>
  </r>
  <r>
    <x v="0"/>
    <n v="1185732"/>
    <x v="331"/>
    <x v="3"/>
    <x v="20"/>
    <x v="24"/>
    <x v="2"/>
    <n v="30.000000000000004"/>
    <x v="32"/>
    <x v="165"/>
    <n v="44625"/>
    <n v="0.35"/>
    <x v="0"/>
  </r>
  <r>
    <x v="0"/>
    <n v="1185732"/>
    <x v="331"/>
    <x v="3"/>
    <x v="20"/>
    <x v="24"/>
    <x v="3"/>
    <n v="30.000000000000004"/>
    <x v="47"/>
    <x v="134"/>
    <n v="45000.000000000007"/>
    <n v="0.4"/>
    <x v="0"/>
  </r>
  <r>
    <x v="0"/>
    <n v="1185732"/>
    <x v="331"/>
    <x v="3"/>
    <x v="20"/>
    <x v="24"/>
    <x v="4"/>
    <n v="40"/>
    <x v="47"/>
    <x v="149"/>
    <n v="52500"/>
    <n v="0.35"/>
    <x v="0"/>
  </r>
  <r>
    <x v="0"/>
    <n v="1185732"/>
    <x v="331"/>
    <x v="3"/>
    <x v="20"/>
    <x v="24"/>
    <x v="5"/>
    <n v="45"/>
    <x v="20"/>
    <x v="112"/>
    <n v="123750"/>
    <n v="0.5"/>
    <x v="0"/>
  </r>
  <r>
    <x v="0"/>
    <n v="1185732"/>
    <x v="363"/>
    <x v="3"/>
    <x v="20"/>
    <x v="24"/>
    <x v="0"/>
    <n v="40"/>
    <x v="19"/>
    <x v="58"/>
    <n v="112000"/>
    <n v="0.4"/>
    <x v="0"/>
  </r>
  <r>
    <x v="0"/>
    <n v="1185732"/>
    <x v="363"/>
    <x v="3"/>
    <x v="20"/>
    <x v="24"/>
    <x v="1"/>
    <n v="40.000000000000007"/>
    <x v="33"/>
    <x v="500"/>
    <n v="66500"/>
    <n v="0.35"/>
    <x v="0"/>
  </r>
  <r>
    <x v="0"/>
    <n v="1185732"/>
    <x v="363"/>
    <x v="3"/>
    <x v="20"/>
    <x v="24"/>
    <x v="2"/>
    <n v="35"/>
    <x v="46"/>
    <x v="162"/>
    <n v="49000"/>
    <n v="0.35"/>
    <x v="0"/>
  </r>
  <r>
    <x v="0"/>
    <n v="1185732"/>
    <x v="363"/>
    <x v="3"/>
    <x v="20"/>
    <x v="24"/>
    <x v="3"/>
    <n v="25.000000000000007"/>
    <x v="45"/>
    <x v="501"/>
    <n v="32500.000000000015"/>
    <n v="0.4"/>
    <x v="0"/>
  </r>
  <r>
    <x v="0"/>
    <n v="1185732"/>
    <x v="363"/>
    <x v="3"/>
    <x v="20"/>
    <x v="24"/>
    <x v="4"/>
    <n v="35"/>
    <x v="48"/>
    <x v="204"/>
    <n v="36750"/>
    <n v="0.35"/>
    <x v="0"/>
  </r>
  <r>
    <x v="0"/>
    <n v="1185732"/>
    <x v="363"/>
    <x v="3"/>
    <x v="20"/>
    <x v="24"/>
    <x v="5"/>
    <n v="40"/>
    <x v="33"/>
    <x v="237"/>
    <n v="95000"/>
    <n v="0.5"/>
    <x v="0"/>
  </r>
  <r>
    <x v="0"/>
    <n v="1185732"/>
    <x v="395"/>
    <x v="3"/>
    <x v="20"/>
    <x v="24"/>
    <x v="0"/>
    <n v="35"/>
    <x v="24"/>
    <x v="195"/>
    <n v="84000"/>
    <n v="0.4"/>
    <x v="0"/>
  </r>
  <r>
    <x v="0"/>
    <n v="1185732"/>
    <x v="395"/>
    <x v="3"/>
    <x v="20"/>
    <x v="24"/>
    <x v="1"/>
    <n v="30.000000000000011"/>
    <x v="46"/>
    <x v="502"/>
    <n v="42000.000000000015"/>
    <n v="0.35"/>
    <x v="0"/>
  </r>
  <r>
    <x v="0"/>
    <n v="1185732"/>
    <x v="395"/>
    <x v="3"/>
    <x v="20"/>
    <x v="24"/>
    <x v="2"/>
    <n v="15.000000000000002"/>
    <x v="48"/>
    <x v="354"/>
    <n v="15750.000000000002"/>
    <n v="0.35"/>
    <x v="0"/>
  </r>
  <r>
    <x v="0"/>
    <n v="1185732"/>
    <x v="395"/>
    <x v="3"/>
    <x v="20"/>
    <x v="24"/>
    <x v="3"/>
    <n v="15.000000000000002"/>
    <x v="34"/>
    <x v="503"/>
    <n v="16500.000000000004"/>
    <n v="0.4"/>
    <x v="0"/>
  </r>
  <r>
    <x v="0"/>
    <n v="1185732"/>
    <x v="395"/>
    <x v="3"/>
    <x v="20"/>
    <x v="24"/>
    <x v="4"/>
    <n v="25"/>
    <x v="34"/>
    <x v="376"/>
    <n v="24062.5"/>
    <n v="0.35"/>
    <x v="0"/>
  </r>
  <r>
    <x v="0"/>
    <n v="1185732"/>
    <x v="395"/>
    <x v="3"/>
    <x v="20"/>
    <x v="24"/>
    <x v="5"/>
    <n v="30.000000000000004"/>
    <x v="44"/>
    <x v="189"/>
    <n v="52500.000000000007"/>
    <n v="0.5"/>
    <x v="0"/>
  </r>
  <r>
    <x v="0"/>
    <n v="1185732"/>
    <x v="424"/>
    <x v="3"/>
    <x v="20"/>
    <x v="24"/>
    <x v="0"/>
    <n v="35"/>
    <x v="27"/>
    <x v="155"/>
    <n v="73500"/>
    <n v="0.4"/>
    <x v="0"/>
  </r>
  <r>
    <x v="0"/>
    <n v="1185732"/>
    <x v="424"/>
    <x v="3"/>
    <x v="20"/>
    <x v="24"/>
    <x v="1"/>
    <n v="25"/>
    <x v="44"/>
    <x v="132"/>
    <n v="30624.999999999996"/>
    <n v="0.35"/>
    <x v="0"/>
  </r>
  <r>
    <x v="0"/>
    <n v="1185732"/>
    <x v="424"/>
    <x v="3"/>
    <x v="20"/>
    <x v="24"/>
    <x v="2"/>
    <n v="25"/>
    <x v="43"/>
    <x v="146"/>
    <n v="21875"/>
    <n v="0.35"/>
    <x v="0"/>
  </r>
  <r>
    <x v="0"/>
    <n v="1185732"/>
    <x v="424"/>
    <x v="3"/>
    <x v="20"/>
    <x v="24"/>
    <x v="3"/>
    <n v="25"/>
    <x v="37"/>
    <x v="182"/>
    <n v="22500"/>
    <n v="0.4"/>
    <x v="0"/>
  </r>
  <r>
    <x v="0"/>
    <n v="1185732"/>
    <x v="424"/>
    <x v="3"/>
    <x v="20"/>
    <x v="24"/>
    <x v="4"/>
    <n v="35"/>
    <x v="37"/>
    <x v="122"/>
    <n v="27562.5"/>
    <n v="0.35"/>
    <x v="0"/>
  </r>
  <r>
    <x v="0"/>
    <n v="1185732"/>
    <x v="424"/>
    <x v="3"/>
    <x v="20"/>
    <x v="24"/>
    <x v="5"/>
    <n v="39.999999999999993"/>
    <x v="44"/>
    <x v="504"/>
    <n v="69999.999999999985"/>
    <n v="0.5"/>
    <x v="0"/>
  </r>
  <r>
    <x v="0"/>
    <n v="1185732"/>
    <x v="455"/>
    <x v="3"/>
    <x v="20"/>
    <x v="24"/>
    <x v="0"/>
    <n v="35"/>
    <x v="23"/>
    <x v="160"/>
    <n v="70000"/>
    <n v="0.4"/>
    <x v="0"/>
  </r>
  <r>
    <x v="0"/>
    <n v="1185732"/>
    <x v="455"/>
    <x v="3"/>
    <x v="20"/>
    <x v="24"/>
    <x v="1"/>
    <n v="25.000000000000007"/>
    <x v="44"/>
    <x v="493"/>
    <n v="30625.000000000007"/>
    <n v="0.35"/>
    <x v="0"/>
  </r>
  <r>
    <x v="0"/>
    <n v="1185732"/>
    <x v="455"/>
    <x v="3"/>
    <x v="20"/>
    <x v="24"/>
    <x v="2"/>
    <n v="25.000000000000007"/>
    <x v="70"/>
    <x v="505"/>
    <n v="25812.500000000004"/>
    <n v="0.35"/>
    <x v="0"/>
  </r>
  <r>
    <x v="0"/>
    <n v="1185732"/>
    <x v="455"/>
    <x v="3"/>
    <x v="20"/>
    <x v="24"/>
    <x v="3"/>
    <n v="25.000000000000007"/>
    <x v="45"/>
    <x v="501"/>
    <n v="32500.000000000015"/>
    <n v="0.4"/>
    <x v="0"/>
  </r>
  <r>
    <x v="0"/>
    <n v="1185732"/>
    <x v="455"/>
    <x v="3"/>
    <x v="20"/>
    <x v="24"/>
    <x v="4"/>
    <n v="44.999999999999993"/>
    <x v="48"/>
    <x v="324"/>
    <n v="47249.999999999985"/>
    <n v="0.35"/>
    <x v="0"/>
  </r>
  <r>
    <x v="0"/>
    <n v="1185732"/>
    <x v="455"/>
    <x v="3"/>
    <x v="20"/>
    <x v="24"/>
    <x v="5"/>
    <n v="49.999999999999986"/>
    <x v="46"/>
    <x v="506"/>
    <n v="99999.999999999971"/>
    <n v="0.5"/>
    <x v="0"/>
  </r>
  <r>
    <x v="0"/>
    <n v="1185732"/>
    <x v="484"/>
    <x v="3"/>
    <x v="20"/>
    <x v="24"/>
    <x v="0"/>
    <n v="44.999999999999993"/>
    <x v="25"/>
    <x v="507"/>
    <n v="116999.99999999999"/>
    <n v="0.4"/>
    <x v="0"/>
  </r>
  <r>
    <x v="0"/>
    <n v="1185732"/>
    <x v="484"/>
    <x v="3"/>
    <x v="20"/>
    <x v="24"/>
    <x v="1"/>
    <n v="35"/>
    <x v="31"/>
    <x v="154"/>
    <n v="55125"/>
    <n v="0.35"/>
    <x v="0"/>
  </r>
  <r>
    <x v="3"/>
    <n v="1185732"/>
    <x v="484"/>
    <x v="3"/>
    <x v="20"/>
    <x v="24"/>
    <x v="2"/>
    <n v="35"/>
    <x v="46"/>
    <x v="162"/>
    <n v="49000"/>
    <n v="0.35"/>
    <x v="0"/>
  </r>
  <r>
    <x v="3"/>
    <n v="1185732"/>
    <x v="484"/>
    <x v="3"/>
    <x v="20"/>
    <x v="24"/>
    <x v="3"/>
    <n v="35"/>
    <x v="44"/>
    <x v="208"/>
    <n v="49000"/>
    <n v="0.4"/>
    <x v="0"/>
  </r>
  <r>
    <x v="3"/>
    <n v="1185732"/>
    <x v="484"/>
    <x v="3"/>
    <x v="20"/>
    <x v="24"/>
    <x v="4"/>
    <n v="44.999999999999993"/>
    <x v="44"/>
    <x v="508"/>
    <n v="55124.999999999985"/>
    <n v="0.35"/>
    <x v="0"/>
  </r>
  <r>
    <x v="3"/>
    <n v="1185732"/>
    <x v="484"/>
    <x v="3"/>
    <x v="20"/>
    <x v="24"/>
    <x v="5"/>
    <n v="49.999999999999986"/>
    <x v="31"/>
    <x v="407"/>
    <n v="112499.99999999997"/>
    <n v="0.5"/>
    <x v="0"/>
  </r>
  <r>
    <x v="3"/>
    <n v="1185732"/>
    <x v="175"/>
    <x v="3"/>
    <x v="20"/>
    <x v="24"/>
    <x v="0"/>
    <n v="25"/>
    <x v="21"/>
    <x v="156"/>
    <n v="67500"/>
    <n v="0.4"/>
    <x v="0"/>
  </r>
  <r>
    <x v="3"/>
    <n v="1185732"/>
    <x v="175"/>
    <x v="3"/>
    <x v="20"/>
    <x v="24"/>
    <x v="1"/>
    <n v="25"/>
    <x v="33"/>
    <x v="477"/>
    <n v="41562.5"/>
    <n v="0.35"/>
    <x v="0"/>
  </r>
  <r>
    <x v="3"/>
    <n v="1185732"/>
    <x v="175"/>
    <x v="3"/>
    <x v="20"/>
    <x v="24"/>
    <x v="2"/>
    <n v="15.000000000000002"/>
    <x v="33"/>
    <x v="509"/>
    <n v="24937.500000000004"/>
    <n v="0.35"/>
    <x v="0"/>
  </r>
  <r>
    <x v="3"/>
    <n v="1185732"/>
    <x v="175"/>
    <x v="3"/>
    <x v="20"/>
    <x v="24"/>
    <x v="3"/>
    <n v="20.000000000000007"/>
    <x v="45"/>
    <x v="510"/>
    <n v="26000.000000000011"/>
    <n v="0.4"/>
    <x v="0"/>
  </r>
  <r>
    <x v="3"/>
    <n v="1185732"/>
    <x v="175"/>
    <x v="3"/>
    <x v="20"/>
    <x v="24"/>
    <x v="4"/>
    <n v="35"/>
    <x v="47"/>
    <x v="333"/>
    <n v="45937.5"/>
    <n v="0.35"/>
    <x v="0"/>
  </r>
  <r>
    <x v="3"/>
    <n v="1185732"/>
    <x v="175"/>
    <x v="3"/>
    <x v="20"/>
    <x v="24"/>
    <x v="5"/>
    <n v="25"/>
    <x v="33"/>
    <x v="477"/>
    <n v="59375"/>
    <n v="0.5"/>
    <x v="0"/>
  </r>
  <r>
    <x v="3"/>
    <n v="1185732"/>
    <x v="206"/>
    <x v="3"/>
    <x v="20"/>
    <x v="24"/>
    <x v="0"/>
    <n v="25"/>
    <x v="26"/>
    <x v="511"/>
    <n v="72500"/>
    <n v="0.4"/>
    <x v="0"/>
  </r>
  <r>
    <x v="3"/>
    <n v="1185732"/>
    <x v="206"/>
    <x v="3"/>
    <x v="20"/>
    <x v="24"/>
    <x v="1"/>
    <n v="25"/>
    <x v="47"/>
    <x v="512"/>
    <n v="32812.5"/>
    <n v="0.35"/>
    <x v="0"/>
  </r>
  <r>
    <x v="3"/>
    <n v="1185732"/>
    <x v="206"/>
    <x v="3"/>
    <x v="20"/>
    <x v="24"/>
    <x v="2"/>
    <n v="15.000000000000002"/>
    <x v="32"/>
    <x v="513"/>
    <n v="22312.5"/>
    <n v="0.35"/>
    <x v="0"/>
  </r>
  <r>
    <x v="3"/>
    <n v="1185732"/>
    <x v="206"/>
    <x v="2"/>
    <x v="21"/>
    <x v="25"/>
    <x v="3"/>
    <n v="20.000000000000007"/>
    <x v="48"/>
    <x v="514"/>
    <n v="24000.000000000011"/>
    <n v="0.4"/>
    <x v="0"/>
  </r>
  <r>
    <x v="3"/>
    <n v="1185732"/>
    <x v="206"/>
    <x v="2"/>
    <x v="21"/>
    <x v="25"/>
    <x v="4"/>
    <n v="35"/>
    <x v="47"/>
    <x v="333"/>
    <n v="45937.5"/>
    <n v="0.35"/>
    <x v="0"/>
  </r>
  <r>
    <x v="3"/>
    <n v="1185732"/>
    <x v="206"/>
    <x v="2"/>
    <x v="21"/>
    <x v="25"/>
    <x v="5"/>
    <n v="25"/>
    <x v="31"/>
    <x v="128"/>
    <n v="56250"/>
    <n v="0.5"/>
    <x v="0"/>
  </r>
  <r>
    <x v="3"/>
    <n v="1185732"/>
    <x v="215"/>
    <x v="2"/>
    <x v="21"/>
    <x v="25"/>
    <x v="0"/>
    <n v="30.000000000000004"/>
    <x v="71"/>
    <x v="515"/>
    <n v="80400.000000000015"/>
    <n v="0.4"/>
    <x v="0"/>
  </r>
  <r>
    <x v="3"/>
    <n v="1185732"/>
    <x v="215"/>
    <x v="2"/>
    <x v="21"/>
    <x v="25"/>
    <x v="1"/>
    <n v="30.000000000000004"/>
    <x v="44"/>
    <x v="189"/>
    <n v="36750"/>
    <n v="0.35"/>
    <x v="0"/>
  </r>
  <r>
    <x v="3"/>
    <n v="1185732"/>
    <x v="215"/>
    <x v="2"/>
    <x v="21"/>
    <x v="25"/>
    <x v="2"/>
    <n v="20.000000000000007"/>
    <x v="46"/>
    <x v="516"/>
    <n v="28000.000000000007"/>
    <n v="0.35"/>
    <x v="0"/>
  </r>
  <r>
    <x v="3"/>
    <n v="1185732"/>
    <x v="215"/>
    <x v="2"/>
    <x v="21"/>
    <x v="25"/>
    <x v="3"/>
    <n v="25"/>
    <x v="43"/>
    <x v="146"/>
    <n v="25000"/>
    <n v="0.4"/>
    <x v="0"/>
  </r>
  <r>
    <x v="3"/>
    <n v="1185732"/>
    <x v="215"/>
    <x v="2"/>
    <x v="21"/>
    <x v="25"/>
    <x v="4"/>
    <n v="40"/>
    <x v="48"/>
    <x v="150"/>
    <n v="42000"/>
    <n v="0.35"/>
    <x v="0"/>
  </r>
  <r>
    <x v="3"/>
    <n v="1185732"/>
    <x v="215"/>
    <x v="2"/>
    <x v="21"/>
    <x v="25"/>
    <x v="5"/>
    <n v="30.000000000000004"/>
    <x v="46"/>
    <x v="202"/>
    <n v="60000.000000000007"/>
    <n v="0.5"/>
    <x v="0"/>
  </r>
  <r>
    <x v="3"/>
    <n v="1185732"/>
    <x v="234"/>
    <x v="2"/>
    <x v="21"/>
    <x v="25"/>
    <x v="0"/>
    <n v="30.000000000000004"/>
    <x v="22"/>
    <x v="517"/>
    <n v="75000.000000000015"/>
    <n v="0.4"/>
    <x v="0"/>
  </r>
  <r>
    <x v="3"/>
    <n v="1185732"/>
    <x v="234"/>
    <x v="2"/>
    <x v="21"/>
    <x v="25"/>
    <x v="1"/>
    <n v="25.000000000000007"/>
    <x v="45"/>
    <x v="501"/>
    <n v="28437.500000000007"/>
    <n v="0.35"/>
    <x v="0"/>
  </r>
  <r>
    <x v="3"/>
    <n v="1185732"/>
    <x v="234"/>
    <x v="2"/>
    <x v="21"/>
    <x v="25"/>
    <x v="2"/>
    <n v="15.000000000000007"/>
    <x v="45"/>
    <x v="518"/>
    <n v="17062.500000000007"/>
    <n v="0.35"/>
    <x v="0"/>
  </r>
  <r>
    <x v="3"/>
    <n v="1185732"/>
    <x v="234"/>
    <x v="2"/>
    <x v="21"/>
    <x v="25"/>
    <x v="3"/>
    <n v="20"/>
    <x v="43"/>
    <x v="120"/>
    <n v="20000"/>
    <n v="0.4"/>
    <x v="0"/>
  </r>
  <r>
    <x v="3"/>
    <n v="1185732"/>
    <x v="234"/>
    <x v="2"/>
    <x v="21"/>
    <x v="25"/>
    <x v="4"/>
    <n v="35"/>
    <x v="34"/>
    <x v="119"/>
    <n v="33687.5"/>
    <n v="0.35"/>
    <x v="0"/>
  </r>
  <r>
    <x v="3"/>
    <n v="1185732"/>
    <x v="234"/>
    <x v="2"/>
    <x v="21"/>
    <x v="25"/>
    <x v="5"/>
    <n v="25.000000000000007"/>
    <x v="46"/>
    <x v="336"/>
    <n v="50000.000000000015"/>
    <n v="0.5"/>
    <x v="0"/>
  </r>
  <r>
    <x v="3"/>
    <n v="1185732"/>
    <x v="265"/>
    <x v="2"/>
    <x v="21"/>
    <x v="25"/>
    <x v="0"/>
    <n v="35"/>
    <x v="71"/>
    <x v="519"/>
    <n v="93800"/>
    <n v="0.4"/>
    <x v="0"/>
  </r>
  <r>
    <x v="3"/>
    <n v="1185732"/>
    <x v="265"/>
    <x v="2"/>
    <x v="21"/>
    <x v="25"/>
    <x v="1"/>
    <n v="30.000000000000011"/>
    <x v="47"/>
    <x v="520"/>
    <n v="39375.000000000015"/>
    <n v="0.35"/>
    <x v="0"/>
  </r>
  <r>
    <x v="3"/>
    <n v="1185732"/>
    <x v="265"/>
    <x v="2"/>
    <x v="21"/>
    <x v="25"/>
    <x v="2"/>
    <n v="25.000000000000007"/>
    <x v="44"/>
    <x v="493"/>
    <n v="30625.000000000007"/>
    <n v="0.35"/>
    <x v="0"/>
  </r>
  <r>
    <x v="3"/>
    <n v="1185732"/>
    <x v="265"/>
    <x v="2"/>
    <x v="21"/>
    <x v="25"/>
    <x v="3"/>
    <n v="25.000000000000007"/>
    <x v="34"/>
    <x v="392"/>
    <n v="27500.000000000007"/>
    <n v="0.4"/>
    <x v="0"/>
  </r>
  <r>
    <x v="3"/>
    <n v="1185732"/>
    <x v="265"/>
    <x v="2"/>
    <x v="21"/>
    <x v="25"/>
    <x v="4"/>
    <n v="40"/>
    <x v="48"/>
    <x v="150"/>
    <n v="42000"/>
    <n v="0.35"/>
    <x v="0"/>
  </r>
  <r>
    <x v="3"/>
    <n v="1185732"/>
    <x v="265"/>
    <x v="2"/>
    <x v="21"/>
    <x v="25"/>
    <x v="5"/>
    <n v="44.999999999999993"/>
    <x v="46"/>
    <x v="521"/>
    <n v="89999.999999999985"/>
    <n v="0.5"/>
    <x v="0"/>
  </r>
  <r>
    <x v="3"/>
    <n v="1185732"/>
    <x v="295"/>
    <x v="2"/>
    <x v="21"/>
    <x v="25"/>
    <x v="0"/>
    <n v="30.000000000000004"/>
    <x v="25"/>
    <x v="403"/>
    <n v="78000.000000000015"/>
    <n v="0.4"/>
    <x v="0"/>
  </r>
  <r>
    <x v="3"/>
    <n v="1185732"/>
    <x v="295"/>
    <x v="2"/>
    <x v="21"/>
    <x v="25"/>
    <x v="1"/>
    <n v="25.000000000000011"/>
    <x v="46"/>
    <x v="522"/>
    <n v="35000.000000000015"/>
    <n v="0.35"/>
    <x v="0"/>
  </r>
  <r>
    <x v="3"/>
    <n v="1185732"/>
    <x v="295"/>
    <x v="2"/>
    <x v="21"/>
    <x v="25"/>
    <x v="2"/>
    <n v="20.000000000000007"/>
    <x v="32"/>
    <x v="523"/>
    <n v="29750.000000000007"/>
    <n v="0.35"/>
    <x v="0"/>
  </r>
  <r>
    <x v="3"/>
    <n v="1185732"/>
    <x v="295"/>
    <x v="2"/>
    <x v="21"/>
    <x v="25"/>
    <x v="3"/>
    <n v="20.000000000000007"/>
    <x v="46"/>
    <x v="516"/>
    <n v="32000.000000000015"/>
    <n v="0.4"/>
    <x v="0"/>
  </r>
  <r>
    <x v="3"/>
    <n v="1185732"/>
    <x v="295"/>
    <x v="2"/>
    <x v="21"/>
    <x v="25"/>
    <x v="4"/>
    <n v="35"/>
    <x v="46"/>
    <x v="162"/>
    <n v="49000"/>
    <n v="0.35"/>
    <x v="0"/>
  </r>
  <r>
    <x v="3"/>
    <n v="1185732"/>
    <x v="295"/>
    <x v="2"/>
    <x v="21"/>
    <x v="25"/>
    <x v="5"/>
    <n v="40"/>
    <x v="30"/>
    <x v="328"/>
    <n v="115000"/>
    <n v="0.5"/>
    <x v="0"/>
  </r>
  <r>
    <x v="3"/>
    <n v="1185732"/>
    <x v="324"/>
    <x v="2"/>
    <x v="21"/>
    <x v="25"/>
    <x v="0"/>
    <n v="35"/>
    <x v="9"/>
    <x v="58"/>
    <n v="112000"/>
    <n v="0.4"/>
    <x v="0"/>
  </r>
  <r>
    <x v="3"/>
    <n v="1185732"/>
    <x v="324"/>
    <x v="2"/>
    <x v="21"/>
    <x v="25"/>
    <x v="1"/>
    <n v="30.000000000000011"/>
    <x v="20"/>
    <x v="524"/>
    <n v="57750.000000000015"/>
    <n v="0.35"/>
    <x v="0"/>
  </r>
  <r>
    <x v="3"/>
    <n v="1185732"/>
    <x v="324"/>
    <x v="2"/>
    <x v="21"/>
    <x v="25"/>
    <x v="2"/>
    <n v="25.000000000000007"/>
    <x v="33"/>
    <x v="525"/>
    <n v="41562.500000000007"/>
    <n v="0.35"/>
    <x v="0"/>
  </r>
  <r>
    <x v="3"/>
    <n v="1185732"/>
    <x v="324"/>
    <x v="2"/>
    <x v="21"/>
    <x v="25"/>
    <x v="3"/>
    <n v="25.000000000000007"/>
    <x v="32"/>
    <x v="526"/>
    <n v="42500.000000000015"/>
    <n v="0.4"/>
    <x v="0"/>
  </r>
  <r>
    <x v="3"/>
    <n v="1185732"/>
    <x v="324"/>
    <x v="2"/>
    <x v="21"/>
    <x v="25"/>
    <x v="4"/>
    <n v="35"/>
    <x v="32"/>
    <x v="159"/>
    <n v="52062.5"/>
    <n v="0.35"/>
    <x v="0"/>
  </r>
  <r>
    <x v="3"/>
    <n v="1185732"/>
    <x v="324"/>
    <x v="2"/>
    <x v="21"/>
    <x v="25"/>
    <x v="5"/>
    <n v="40"/>
    <x v="24"/>
    <x v="49"/>
    <n v="120000"/>
    <n v="0.5"/>
    <x v="0"/>
  </r>
  <r>
    <x v="3"/>
    <n v="1185732"/>
    <x v="356"/>
    <x v="2"/>
    <x v="21"/>
    <x v="25"/>
    <x v="0"/>
    <n v="35"/>
    <x v="29"/>
    <x v="47"/>
    <n v="105000"/>
    <n v="0.4"/>
    <x v="0"/>
  </r>
  <r>
    <x v="3"/>
    <n v="1185732"/>
    <x v="356"/>
    <x v="2"/>
    <x v="21"/>
    <x v="25"/>
    <x v="1"/>
    <n v="35.000000000000007"/>
    <x v="27"/>
    <x v="527"/>
    <n v="64312.500000000007"/>
    <n v="0.35"/>
    <x v="0"/>
  </r>
  <r>
    <x v="3"/>
    <n v="1185732"/>
    <x v="356"/>
    <x v="2"/>
    <x v="21"/>
    <x v="25"/>
    <x v="2"/>
    <n v="30.000000000000004"/>
    <x v="31"/>
    <x v="142"/>
    <n v="47250.000000000007"/>
    <n v="0.35"/>
    <x v="0"/>
  </r>
  <r>
    <x v="3"/>
    <n v="1185732"/>
    <x v="356"/>
    <x v="2"/>
    <x v="21"/>
    <x v="25"/>
    <x v="3"/>
    <n v="20.000000000000007"/>
    <x v="47"/>
    <x v="375"/>
    <n v="30000.000000000015"/>
    <n v="0.4"/>
    <x v="0"/>
  </r>
  <r>
    <x v="3"/>
    <n v="1185732"/>
    <x v="356"/>
    <x v="2"/>
    <x v="21"/>
    <x v="25"/>
    <x v="4"/>
    <n v="30.000000000000004"/>
    <x v="44"/>
    <x v="189"/>
    <n v="36750"/>
    <n v="0.35"/>
    <x v="0"/>
  </r>
  <r>
    <x v="3"/>
    <n v="1185732"/>
    <x v="356"/>
    <x v="2"/>
    <x v="21"/>
    <x v="25"/>
    <x v="5"/>
    <n v="35"/>
    <x v="27"/>
    <x v="155"/>
    <n v="91875"/>
    <n v="0.5"/>
    <x v="0"/>
  </r>
  <r>
    <x v="3"/>
    <n v="1185732"/>
    <x v="388"/>
    <x v="2"/>
    <x v="21"/>
    <x v="25"/>
    <x v="0"/>
    <n v="30.000000000000004"/>
    <x v="25"/>
    <x v="403"/>
    <n v="78000.000000000015"/>
    <n v="0.4"/>
    <x v="0"/>
  </r>
  <r>
    <x v="3"/>
    <n v="1185732"/>
    <x v="388"/>
    <x v="2"/>
    <x v="21"/>
    <x v="25"/>
    <x v="1"/>
    <n v="25.000000000000011"/>
    <x v="31"/>
    <x v="520"/>
    <n v="39375.000000000015"/>
    <n v="0.35"/>
    <x v="0"/>
  </r>
  <r>
    <x v="3"/>
    <n v="1185732"/>
    <x v="388"/>
    <x v="2"/>
    <x v="21"/>
    <x v="25"/>
    <x v="2"/>
    <n v="10.000000000000002"/>
    <x v="44"/>
    <x v="528"/>
    <n v="12250.000000000002"/>
    <n v="0.35"/>
    <x v="0"/>
  </r>
  <r>
    <x v="3"/>
    <n v="1185732"/>
    <x v="388"/>
    <x v="2"/>
    <x v="21"/>
    <x v="25"/>
    <x v="3"/>
    <n v="10.000000000000002"/>
    <x v="45"/>
    <x v="529"/>
    <n v="13000.000000000004"/>
    <n v="0.4"/>
    <x v="0"/>
  </r>
  <r>
    <x v="3"/>
    <n v="1185732"/>
    <x v="388"/>
    <x v="2"/>
    <x v="21"/>
    <x v="25"/>
    <x v="4"/>
    <n v="20"/>
    <x v="45"/>
    <x v="393"/>
    <n v="22750"/>
    <n v="0.35"/>
    <x v="0"/>
  </r>
  <r>
    <x v="3"/>
    <n v="1185732"/>
    <x v="388"/>
    <x v="2"/>
    <x v="21"/>
    <x v="25"/>
    <x v="5"/>
    <n v="25.000000000000007"/>
    <x v="46"/>
    <x v="336"/>
    <n v="50000.000000000015"/>
    <n v="0.5"/>
    <x v="0"/>
  </r>
  <r>
    <x v="3"/>
    <n v="1185732"/>
    <x v="417"/>
    <x v="2"/>
    <x v="21"/>
    <x v="25"/>
    <x v="0"/>
    <n v="30"/>
    <x v="30"/>
    <x v="530"/>
    <n v="69000"/>
    <n v="0.4"/>
    <x v="0"/>
  </r>
  <r>
    <x v="3"/>
    <n v="1185732"/>
    <x v="417"/>
    <x v="2"/>
    <x v="21"/>
    <x v="25"/>
    <x v="1"/>
    <n v="20"/>
    <x v="46"/>
    <x v="135"/>
    <n v="28000"/>
    <n v="0.35"/>
    <x v="0"/>
  </r>
  <r>
    <x v="3"/>
    <n v="1185732"/>
    <x v="417"/>
    <x v="2"/>
    <x v="21"/>
    <x v="25"/>
    <x v="2"/>
    <n v="20"/>
    <x v="48"/>
    <x v="129"/>
    <n v="21000"/>
    <n v="0.35"/>
    <x v="0"/>
  </r>
  <r>
    <x v="3"/>
    <n v="1185732"/>
    <x v="417"/>
    <x v="2"/>
    <x v="21"/>
    <x v="25"/>
    <x v="3"/>
    <n v="20"/>
    <x v="34"/>
    <x v="531"/>
    <n v="22000"/>
    <n v="0.4"/>
    <x v="0"/>
  </r>
  <r>
    <x v="3"/>
    <n v="1185732"/>
    <x v="417"/>
    <x v="2"/>
    <x v="21"/>
    <x v="25"/>
    <x v="4"/>
    <n v="30"/>
    <x v="34"/>
    <x v="532"/>
    <n v="28874.999999999996"/>
    <n v="0.35"/>
    <x v="0"/>
  </r>
  <r>
    <x v="3"/>
    <n v="1185732"/>
    <x v="417"/>
    <x v="2"/>
    <x v="21"/>
    <x v="25"/>
    <x v="5"/>
    <n v="34.999999999999993"/>
    <x v="46"/>
    <x v="504"/>
    <n v="69999.999999999985"/>
    <n v="0.5"/>
    <x v="0"/>
  </r>
  <r>
    <x v="3"/>
    <n v="1185732"/>
    <x v="448"/>
    <x v="2"/>
    <x v="21"/>
    <x v="25"/>
    <x v="0"/>
    <n v="30.000000000000004"/>
    <x v="20"/>
    <x v="207"/>
    <n v="66000.000000000015"/>
    <n v="0.4"/>
    <x v="0"/>
  </r>
  <r>
    <x v="3"/>
    <n v="1185732"/>
    <x v="448"/>
    <x v="2"/>
    <x v="21"/>
    <x v="25"/>
    <x v="1"/>
    <n v="20.000000000000007"/>
    <x v="46"/>
    <x v="516"/>
    <n v="28000.000000000007"/>
    <n v="0.35"/>
    <x v="0"/>
  </r>
  <r>
    <x v="3"/>
    <n v="1185732"/>
    <x v="448"/>
    <x v="2"/>
    <x v="21"/>
    <x v="25"/>
    <x v="2"/>
    <n v="20.000000000000007"/>
    <x v="72"/>
    <x v="533"/>
    <n v="24150.000000000007"/>
    <n v="0.35"/>
    <x v="0"/>
  </r>
  <r>
    <x v="3"/>
    <n v="1185732"/>
    <x v="448"/>
    <x v="2"/>
    <x v="21"/>
    <x v="25"/>
    <x v="3"/>
    <n v="20.000000000000007"/>
    <x v="47"/>
    <x v="375"/>
    <n v="30000.000000000015"/>
    <n v="0.4"/>
    <x v="0"/>
  </r>
  <r>
    <x v="3"/>
    <n v="1185732"/>
    <x v="448"/>
    <x v="2"/>
    <x v="21"/>
    <x v="25"/>
    <x v="4"/>
    <n v="40"/>
    <x v="44"/>
    <x v="162"/>
    <n v="49000"/>
    <n v="0.35"/>
    <x v="0"/>
  </r>
  <r>
    <x v="3"/>
    <n v="1185732"/>
    <x v="448"/>
    <x v="2"/>
    <x v="21"/>
    <x v="25"/>
    <x v="5"/>
    <n v="44.999999999999986"/>
    <x v="31"/>
    <x v="534"/>
    <n v="101249.99999999997"/>
    <n v="0.5"/>
    <x v="0"/>
  </r>
  <r>
    <x v="3"/>
    <n v="1185732"/>
    <x v="477"/>
    <x v="2"/>
    <x v="21"/>
    <x v="25"/>
    <x v="0"/>
    <n v="40"/>
    <x v="19"/>
    <x v="58"/>
    <n v="112000"/>
    <n v="0.4"/>
    <x v="0"/>
  </r>
  <r>
    <x v="3"/>
    <n v="1185732"/>
    <x v="477"/>
    <x v="2"/>
    <x v="21"/>
    <x v="25"/>
    <x v="1"/>
    <n v="30.000000000000004"/>
    <x v="23"/>
    <x v="193"/>
    <n v="52500.000000000007"/>
    <n v="0.35"/>
    <x v="0"/>
  </r>
  <r>
    <x v="3"/>
    <n v="1185732"/>
    <x v="477"/>
    <x v="2"/>
    <x v="21"/>
    <x v="25"/>
    <x v="2"/>
    <n v="30.000000000000004"/>
    <x v="31"/>
    <x v="142"/>
    <n v="47250.000000000007"/>
    <n v="0.35"/>
    <x v="0"/>
  </r>
  <r>
    <x v="3"/>
    <n v="1185732"/>
    <x v="477"/>
    <x v="2"/>
    <x v="21"/>
    <x v="25"/>
    <x v="3"/>
    <n v="30.000000000000004"/>
    <x v="46"/>
    <x v="202"/>
    <n v="48000.000000000007"/>
    <n v="0.4"/>
    <x v="0"/>
  </r>
  <r>
    <x v="3"/>
    <n v="1185732"/>
    <x v="477"/>
    <x v="2"/>
    <x v="21"/>
    <x v="25"/>
    <x v="4"/>
    <n v="40"/>
    <x v="46"/>
    <x v="175"/>
    <n v="56000"/>
    <n v="0.35"/>
    <x v="0"/>
  </r>
  <r>
    <x v="3"/>
    <n v="1185732"/>
    <x v="477"/>
    <x v="2"/>
    <x v="21"/>
    <x v="25"/>
    <x v="5"/>
    <n v="44.999999999999986"/>
    <x v="23"/>
    <x v="407"/>
    <n v="112499.99999999997"/>
    <n v="0.5"/>
    <x v="0"/>
  </r>
  <r>
    <x v="3"/>
    <n v="1128299"/>
    <x v="188"/>
    <x v="2"/>
    <x v="21"/>
    <x v="25"/>
    <x v="0"/>
    <n v="30.000000000000004"/>
    <x v="44"/>
    <x v="189"/>
    <n v="36750"/>
    <n v="0.35"/>
    <x v="0"/>
  </r>
  <r>
    <x v="3"/>
    <n v="1128299"/>
    <x v="188"/>
    <x v="2"/>
    <x v="21"/>
    <x v="25"/>
    <x v="1"/>
    <n v="40"/>
    <x v="44"/>
    <x v="162"/>
    <n v="49000"/>
    <n v="0.35"/>
    <x v="0"/>
  </r>
  <r>
    <x v="3"/>
    <n v="1128299"/>
    <x v="188"/>
    <x v="2"/>
    <x v="21"/>
    <x v="25"/>
    <x v="2"/>
    <n v="40"/>
    <x v="44"/>
    <x v="162"/>
    <n v="49000"/>
    <n v="0.35"/>
    <x v="0"/>
  </r>
  <r>
    <x v="3"/>
    <n v="1128299"/>
    <x v="188"/>
    <x v="2"/>
    <x v="21"/>
    <x v="25"/>
    <x v="3"/>
    <n v="40"/>
    <x v="40"/>
    <x v="135"/>
    <n v="28000"/>
    <n v="0.35"/>
    <x v="0"/>
  </r>
  <r>
    <x v="3"/>
    <n v="1128299"/>
    <x v="188"/>
    <x v="2"/>
    <x v="21"/>
    <x v="25"/>
    <x v="4"/>
    <n v="45.000000000000007"/>
    <x v="42"/>
    <x v="311"/>
    <n v="27000.000000000007"/>
    <n v="0.4"/>
    <x v="0"/>
  </r>
  <r>
    <x v="3"/>
    <n v="1128299"/>
    <x v="188"/>
    <x v="2"/>
    <x v="21"/>
    <x v="25"/>
    <x v="5"/>
    <n v="40"/>
    <x v="46"/>
    <x v="175"/>
    <n v="48000"/>
    <n v="0.3"/>
    <x v="0"/>
  </r>
  <r>
    <x v="3"/>
    <n v="1128299"/>
    <x v="698"/>
    <x v="2"/>
    <x v="21"/>
    <x v="25"/>
    <x v="0"/>
    <n v="30.000000000000004"/>
    <x v="31"/>
    <x v="142"/>
    <n v="47250.000000000007"/>
    <n v="0.35"/>
    <x v="0"/>
  </r>
  <r>
    <x v="3"/>
    <n v="1128299"/>
    <x v="698"/>
    <x v="2"/>
    <x v="21"/>
    <x v="25"/>
    <x v="1"/>
    <n v="40"/>
    <x v="44"/>
    <x v="162"/>
    <n v="49000"/>
    <n v="0.35"/>
    <x v="0"/>
  </r>
  <r>
    <x v="3"/>
    <n v="1128299"/>
    <x v="698"/>
    <x v="2"/>
    <x v="21"/>
    <x v="25"/>
    <x v="2"/>
    <n v="40"/>
    <x v="44"/>
    <x v="162"/>
    <n v="49000"/>
    <n v="0.35"/>
    <x v="0"/>
  </r>
  <r>
    <x v="3"/>
    <n v="1128299"/>
    <x v="698"/>
    <x v="2"/>
    <x v="22"/>
    <x v="16"/>
    <x v="3"/>
    <n v="40"/>
    <x v="40"/>
    <x v="135"/>
    <n v="28000"/>
    <n v="0.35"/>
    <x v="0"/>
  </r>
  <r>
    <x v="3"/>
    <n v="1128299"/>
    <x v="698"/>
    <x v="2"/>
    <x v="22"/>
    <x v="16"/>
    <x v="4"/>
    <n v="45.000000000000007"/>
    <x v="35"/>
    <x v="457"/>
    <n v="22500.000000000004"/>
    <n v="0.4"/>
    <x v="0"/>
  </r>
  <r>
    <x v="3"/>
    <n v="1128299"/>
    <x v="698"/>
    <x v="2"/>
    <x v="22"/>
    <x v="16"/>
    <x v="5"/>
    <n v="40"/>
    <x v="45"/>
    <x v="197"/>
    <n v="39000"/>
    <n v="0.3"/>
    <x v="0"/>
  </r>
  <r>
    <x v="3"/>
    <n v="1128299"/>
    <x v="228"/>
    <x v="2"/>
    <x v="22"/>
    <x v="16"/>
    <x v="0"/>
    <n v="40"/>
    <x v="33"/>
    <x v="237"/>
    <n v="66500"/>
    <n v="0.35"/>
    <x v="0"/>
  </r>
  <r>
    <x v="3"/>
    <n v="1128299"/>
    <x v="228"/>
    <x v="2"/>
    <x v="22"/>
    <x v="16"/>
    <x v="1"/>
    <n v="50"/>
    <x v="45"/>
    <x v="133"/>
    <n v="56875"/>
    <n v="0.35"/>
    <x v="0"/>
  </r>
  <r>
    <x v="3"/>
    <n v="1128299"/>
    <x v="228"/>
    <x v="2"/>
    <x v="22"/>
    <x v="16"/>
    <x v="2"/>
    <n v="54.999999999999993"/>
    <x v="44"/>
    <x v="239"/>
    <n v="67374.999999999985"/>
    <n v="0.35"/>
    <x v="0"/>
  </r>
  <r>
    <x v="3"/>
    <n v="1128299"/>
    <x v="228"/>
    <x v="2"/>
    <x v="22"/>
    <x v="16"/>
    <x v="3"/>
    <n v="50"/>
    <x v="43"/>
    <x v="145"/>
    <n v="43750"/>
    <n v="0.35"/>
    <x v="0"/>
  </r>
  <r>
    <x v="3"/>
    <n v="1128299"/>
    <x v="228"/>
    <x v="2"/>
    <x v="22"/>
    <x v="16"/>
    <x v="4"/>
    <n v="55.000000000000007"/>
    <x v="38"/>
    <x v="191"/>
    <n v="22000.000000000004"/>
    <n v="0.4"/>
    <x v="0"/>
  </r>
  <r>
    <x v="3"/>
    <n v="1128299"/>
    <x v="228"/>
    <x v="2"/>
    <x v="22"/>
    <x v="16"/>
    <x v="5"/>
    <n v="50"/>
    <x v="48"/>
    <x v="149"/>
    <n v="45000"/>
    <n v="0.3"/>
    <x v="0"/>
  </r>
  <r>
    <x v="3"/>
    <n v="1128299"/>
    <x v="247"/>
    <x v="2"/>
    <x v="22"/>
    <x v="16"/>
    <x v="0"/>
    <n v="55.000000000000007"/>
    <x v="33"/>
    <x v="347"/>
    <n v="91437.5"/>
    <n v="0.35"/>
    <x v="0"/>
  </r>
  <r>
    <x v="3"/>
    <n v="1128299"/>
    <x v="247"/>
    <x v="2"/>
    <x v="22"/>
    <x v="16"/>
    <x v="1"/>
    <n v="60.000000000000007"/>
    <x v="34"/>
    <x v="207"/>
    <n v="57750.000000000007"/>
    <n v="0.35"/>
    <x v="0"/>
  </r>
  <r>
    <x v="3"/>
    <n v="1128299"/>
    <x v="247"/>
    <x v="2"/>
    <x v="22"/>
    <x v="16"/>
    <x v="2"/>
    <n v="60.000000000000007"/>
    <x v="45"/>
    <x v="403"/>
    <n v="68250"/>
    <n v="0.35"/>
    <x v="0"/>
  </r>
  <r>
    <x v="3"/>
    <n v="1128299"/>
    <x v="247"/>
    <x v="2"/>
    <x v="22"/>
    <x v="16"/>
    <x v="3"/>
    <n v="45.000000000000007"/>
    <x v="37"/>
    <x v="458"/>
    <n v="35437.5"/>
    <n v="0.35"/>
    <x v="0"/>
  </r>
  <r>
    <x v="3"/>
    <n v="1128299"/>
    <x v="247"/>
    <x v="2"/>
    <x v="22"/>
    <x v="16"/>
    <x v="4"/>
    <n v="50.000000000000014"/>
    <x v="35"/>
    <x v="459"/>
    <n v="25000.000000000007"/>
    <n v="0.4"/>
    <x v="0"/>
  </r>
  <r>
    <x v="3"/>
    <n v="1128299"/>
    <x v="247"/>
    <x v="2"/>
    <x v="22"/>
    <x v="16"/>
    <x v="5"/>
    <n v="65.000000000000014"/>
    <x v="48"/>
    <x v="403"/>
    <n v="58500.000000000007"/>
    <n v="0.3"/>
    <x v="0"/>
  </r>
  <r>
    <x v="3"/>
    <n v="1128299"/>
    <x v="278"/>
    <x v="2"/>
    <x v="22"/>
    <x v="16"/>
    <x v="0"/>
    <n v="50"/>
    <x v="23"/>
    <x v="53"/>
    <n v="87500"/>
    <n v="0.35"/>
    <x v="0"/>
  </r>
  <r>
    <x v="3"/>
    <n v="1128299"/>
    <x v="278"/>
    <x v="2"/>
    <x v="22"/>
    <x v="16"/>
    <x v="1"/>
    <n v="55.000000000000007"/>
    <x v="44"/>
    <x v="137"/>
    <n v="67375"/>
    <n v="0.35"/>
    <x v="0"/>
  </r>
  <r>
    <x v="3"/>
    <n v="1128299"/>
    <x v="278"/>
    <x v="2"/>
    <x v="22"/>
    <x v="16"/>
    <x v="2"/>
    <n v="55.000000000000007"/>
    <x v="44"/>
    <x v="137"/>
    <n v="67375"/>
    <n v="0.35"/>
    <x v="0"/>
  </r>
  <r>
    <x v="3"/>
    <n v="1128299"/>
    <x v="278"/>
    <x v="2"/>
    <x v="22"/>
    <x v="16"/>
    <x v="3"/>
    <n v="50"/>
    <x v="34"/>
    <x v="199"/>
    <n v="48125"/>
    <n v="0.35"/>
    <x v="0"/>
  </r>
  <r>
    <x v="3"/>
    <n v="1128299"/>
    <x v="278"/>
    <x v="2"/>
    <x v="22"/>
    <x v="16"/>
    <x v="4"/>
    <n v="44.999999999999993"/>
    <x v="36"/>
    <x v="460"/>
    <n v="31499.999999999996"/>
    <n v="0.4"/>
    <x v="0"/>
  </r>
  <r>
    <x v="3"/>
    <n v="1128299"/>
    <x v="278"/>
    <x v="2"/>
    <x v="22"/>
    <x v="16"/>
    <x v="5"/>
    <n v="60"/>
    <x v="27"/>
    <x v="39"/>
    <n v="94500"/>
    <n v="0.3"/>
    <x v="0"/>
  </r>
  <r>
    <x v="3"/>
    <n v="1128299"/>
    <x v="308"/>
    <x v="2"/>
    <x v="22"/>
    <x v="16"/>
    <x v="0"/>
    <n v="54.999999999999993"/>
    <x v="28"/>
    <x v="461"/>
    <n v="149187.49999999997"/>
    <n v="0.35"/>
    <x v="0"/>
  </r>
  <r>
    <x v="3"/>
    <n v="1128299"/>
    <x v="308"/>
    <x v="2"/>
    <x v="22"/>
    <x v="16"/>
    <x v="1"/>
    <n v="64.999999999999986"/>
    <x v="25"/>
    <x v="462"/>
    <n v="147874.99999999994"/>
    <n v="0.35"/>
    <x v="0"/>
  </r>
  <r>
    <x v="3"/>
    <n v="1128299"/>
    <x v="308"/>
    <x v="2"/>
    <x v="22"/>
    <x v="16"/>
    <x v="2"/>
    <n v="80"/>
    <x v="25"/>
    <x v="98"/>
    <n v="182000"/>
    <n v="0.35"/>
    <x v="0"/>
  </r>
  <r>
    <x v="3"/>
    <n v="1128299"/>
    <x v="308"/>
    <x v="2"/>
    <x v="22"/>
    <x v="16"/>
    <x v="3"/>
    <n v="80"/>
    <x v="27"/>
    <x v="81"/>
    <n v="147000"/>
    <n v="0.35"/>
    <x v="0"/>
  </r>
  <r>
    <x v="3"/>
    <n v="1128299"/>
    <x v="308"/>
    <x v="2"/>
    <x v="22"/>
    <x v="16"/>
    <x v="4"/>
    <n v="90"/>
    <x v="46"/>
    <x v="11"/>
    <n v="144000"/>
    <n v="0.4"/>
    <x v="0"/>
  </r>
  <r>
    <x v="3"/>
    <n v="1128299"/>
    <x v="308"/>
    <x v="2"/>
    <x v="22"/>
    <x v="16"/>
    <x v="5"/>
    <n v="105"/>
    <x v="19"/>
    <x v="463"/>
    <n v="220500"/>
    <n v="0.3"/>
    <x v="0"/>
  </r>
  <r>
    <x v="3"/>
    <n v="1128299"/>
    <x v="337"/>
    <x v="2"/>
    <x v="22"/>
    <x v="16"/>
    <x v="0"/>
    <n v="85"/>
    <x v="2"/>
    <x v="464"/>
    <n v="252874.99999999997"/>
    <n v="0.35"/>
    <x v="0"/>
  </r>
  <r>
    <x v="3"/>
    <n v="1128299"/>
    <x v="337"/>
    <x v="2"/>
    <x v="22"/>
    <x v="16"/>
    <x v="1"/>
    <n v="90"/>
    <x v="19"/>
    <x v="465"/>
    <n v="220500"/>
    <n v="0.35"/>
    <x v="0"/>
  </r>
  <r>
    <x v="3"/>
    <n v="1128299"/>
    <x v="337"/>
    <x v="2"/>
    <x v="22"/>
    <x v="16"/>
    <x v="2"/>
    <n v="90"/>
    <x v="25"/>
    <x v="37"/>
    <n v="204750"/>
    <n v="0.35"/>
    <x v="0"/>
  </r>
  <r>
    <x v="3"/>
    <n v="1128299"/>
    <x v="337"/>
    <x v="2"/>
    <x v="22"/>
    <x v="16"/>
    <x v="3"/>
    <n v="85"/>
    <x v="20"/>
    <x v="466"/>
    <n v="163625"/>
    <n v="0.35"/>
    <x v="0"/>
  </r>
  <r>
    <x v="3"/>
    <n v="1128299"/>
    <x v="337"/>
    <x v="2"/>
    <x v="22"/>
    <x v="16"/>
    <x v="4"/>
    <n v="90"/>
    <x v="24"/>
    <x v="4"/>
    <n v="216000"/>
    <n v="0.4"/>
    <x v="0"/>
  </r>
  <r>
    <x v="3"/>
    <n v="1128299"/>
    <x v="337"/>
    <x v="2"/>
    <x v="22"/>
    <x v="16"/>
    <x v="5"/>
    <n v="105"/>
    <x v="24"/>
    <x v="465"/>
    <n v="189000"/>
    <n v="0.3"/>
    <x v="0"/>
  </r>
  <r>
    <x v="3"/>
    <n v="1128299"/>
    <x v="369"/>
    <x v="2"/>
    <x v="22"/>
    <x v="16"/>
    <x v="0"/>
    <n v="90"/>
    <x v="9"/>
    <x v="28"/>
    <n v="251999.99999999997"/>
    <n v="0.35"/>
    <x v="0"/>
  </r>
  <r>
    <x v="3"/>
    <n v="1128299"/>
    <x v="369"/>
    <x v="2"/>
    <x v="22"/>
    <x v="16"/>
    <x v="1"/>
    <n v="80"/>
    <x v="28"/>
    <x v="95"/>
    <n v="217000"/>
    <n v="0.35"/>
    <x v="0"/>
  </r>
  <r>
    <x v="3"/>
    <n v="1128299"/>
    <x v="369"/>
    <x v="2"/>
    <x v="22"/>
    <x v="16"/>
    <x v="2"/>
    <n v="70"/>
    <x v="25"/>
    <x v="111"/>
    <n v="159250"/>
    <n v="0.35"/>
    <x v="0"/>
  </r>
  <r>
    <x v="3"/>
    <n v="1128299"/>
    <x v="369"/>
    <x v="2"/>
    <x v="22"/>
    <x v="16"/>
    <x v="3"/>
    <n v="70"/>
    <x v="32"/>
    <x v="43"/>
    <n v="104125"/>
    <n v="0.35"/>
    <x v="0"/>
  </r>
  <r>
    <x v="3"/>
    <n v="1128299"/>
    <x v="369"/>
    <x v="2"/>
    <x v="22"/>
    <x v="16"/>
    <x v="4"/>
    <n v="70"/>
    <x v="32"/>
    <x v="43"/>
    <n v="119000"/>
    <n v="0.4"/>
    <x v="0"/>
  </r>
  <r>
    <x v="3"/>
    <n v="1128299"/>
    <x v="369"/>
    <x v="2"/>
    <x v="22"/>
    <x v="16"/>
    <x v="5"/>
    <n v="75"/>
    <x v="43"/>
    <x v="205"/>
    <n v="56250"/>
    <n v="0.3"/>
    <x v="0"/>
  </r>
  <r>
    <x v="3"/>
    <n v="1128299"/>
    <x v="401"/>
    <x v="2"/>
    <x v="22"/>
    <x v="16"/>
    <x v="0"/>
    <n v="50.000000000000014"/>
    <x v="31"/>
    <x v="467"/>
    <n v="78750.000000000015"/>
    <n v="0.35"/>
    <x v="0"/>
  </r>
  <r>
    <x v="3"/>
    <n v="1128299"/>
    <x v="401"/>
    <x v="2"/>
    <x v="22"/>
    <x v="16"/>
    <x v="1"/>
    <n v="55.000000000000014"/>
    <x v="31"/>
    <x v="468"/>
    <n v="86625.000000000015"/>
    <n v="0.35"/>
    <x v="0"/>
  </r>
  <r>
    <x v="3"/>
    <n v="1128299"/>
    <x v="401"/>
    <x v="2"/>
    <x v="22"/>
    <x v="16"/>
    <x v="2"/>
    <n v="50.000000000000014"/>
    <x v="43"/>
    <x v="382"/>
    <n v="43750.000000000007"/>
    <n v="0.35"/>
    <x v="0"/>
  </r>
  <r>
    <x v="3"/>
    <n v="1128299"/>
    <x v="401"/>
    <x v="2"/>
    <x v="22"/>
    <x v="16"/>
    <x v="3"/>
    <n v="50.000000000000014"/>
    <x v="40"/>
    <x v="336"/>
    <n v="35000.000000000007"/>
    <n v="0.35"/>
    <x v="0"/>
  </r>
  <r>
    <x v="3"/>
    <n v="1128299"/>
    <x v="401"/>
    <x v="2"/>
    <x v="22"/>
    <x v="16"/>
    <x v="4"/>
    <n v="60.000000000000007"/>
    <x v="37"/>
    <x v="142"/>
    <n v="54000.000000000015"/>
    <n v="0.4"/>
    <x v="0"/>
  </r>
  <r>
    <x v="3"/>
    <n v="1128299"/>
    <x v="401"/>
    <x v="2"/>
    <x v="22"/>
    <x v="16"/>
    <x v="5"/>
    <n v="44.999999999999993"/>
    <x v="43"/>
    <x v="469"/>
    <n v="33749.999999999993"/>
    <n v="0.3"/>
    <x v="0"/>
  </r>
  <r>
    <x v="3"/>
    <n v="1128299"/>
    <x v="430"/>
    <x v="2"/>
    <x v="22"/>
    <x v="16"/>
    <x v="0"/>
    <n v="40"/>
    <x v="44"/>
    <x v="162"/>
    <n v="49000"/>
    <n v="0.35"/>
    <x v="0"/>
  </r>
  <r>
    <x v="3"/>
    <n v="1128299"/>
    <x v="430"/>
    <x v="2"/>
    <x v="22"/>
    <x v="16"/>
    <x v="1"/>
    <n v="55.000000000000014"/>
    <x v="27"/>
    <x v="171"/>
    <n v="101062.50000000001"/>
    <n v="0.35"/>
    <x v="0"/>
  </r>
  <r>
    <x v="3"/>
    <n v="1128299"/>
    <x v="430"/>
    <x v="2"/>
    <x v="22"/>
    <x v="16"/>
    <x v="2"/>
    <n v="50.000000000000014"/>
    <x v="44"/>
    <x v="470"/>
    <n v="61250.000000000015"/>
    <n v="0.35"/>
    <x v="0"/>
  </r>
  <r>
    <x v="3"/>
    <n v="1128299"/>
    <x v="430"/>
    <x v="2"/>
    <x v="22"/>
    <x v="16"/>
    <x v="3"/>
    <n v="45.000000000000007"/>
    <x v="45"/>
    <x v="138"/>
    <n v="51187.500000000007"/>
    <n v="0.35"/>
    <x v="0"/>
  </r>
  <r>
    <x v="3"/>
    <n v="1128299"/>
    <x v="430"/>
    <x v="2"/>
    <x v="22"/>
    <x v="16"/>
    <x v="4"/>
    <n v="55.000000000000007"/>
    <x v="48"/>
    <x v="207"/>
    <n v="66000.000000000015"/>
    <n v="0.4"/>
    <x v="0"/>
  </r>
  <r>
    <x v="3"/>
    <n v="1128299"/>
    <x v="430"/>
    <x v="2"/>
    <x v="22"/>
    <x v="16"/>
    <x v="5"/>
    <n v="60.000000000000007"/>
    <x v="44"/>
    <x v="163"/>
    <n v="63000.000000000007"/>
    <n v="0.3"/>
    <x v="0"/>
  </r>
  <r>
    <x v="3"/>
    <n v="1128299"/>
    <x v="461"/>
    <x v="2"/>
    <x v="22"/>
    <x v="16"/>
    <x v="0"/>
    <n v="45.000000000000007"/>
    <x v="30"/>
    <x v="331"/>
    <n v="90562.5"/>
    <n v="0.35"/>
    <x v="0"/>
  </r>
  <r>
    <x v="3"/>
    <n v="1128299"/>
    <x v="461"/>
    <x v="2"/>
    <x v="22"/>
    <x v="16"/>
    <x v="1"/>
    <n v="50.000000000000014"/>
    <x v="25"/>
    <x v="445"/>
    <n v="113750.00000000003"/>
    <n v="0.35"/>
    <x v="0"/>
  </r>
  <r>
    <x v="3"/>
    <n v="1128299"/>
    <x v="461"/>
    <x v="2"/>
    <x v="22"/>
    <x v="16"/>
    <x v="2"/>
    <n v="45.000000000000007"/>
    <x v="33"/>
    <x v="455"/>
    <n v="74812.5"/>
    <n v="0.35"/>
    <x v="0"/>
  </r>
  <r>
    <x v="3"/>
    <n v="1128299"/>
    <x v="461"/>
    <x v="2"/>
    <x v="22"/>
    <x v="16"/>
    <x v="3"/>
    <n v="55.000000000000014"/>
    <x v="31"/>
    <x v="468"/>
    <n v="86625.000000000015"/>
    <n v="0.35"/>
    <x v="0"/>
  </r>
  <r>
    <x v="3"/>
    <n v="1128299"/>
    <x v="461"/>
    <x v="2"/>
    <x v="22"/>
    <x v="16"/>
    <x v="4"/>
    <n v="75.000000000000014"/>
    <x v="32"/>
    <x v="262"/>
    <n v="127500.00000000003"/>
    <n v="0.4"/>
    <x v="0"/>
  </r>
  <r>
    <x v="3"/>
    <n v="1128299"/>
    <x v="461"/>
    <x v="2"/>
    <x v="22"/>
    <x v="16"/>
    <x v="5"/>
    <n v="80.000000000000014"/>
    <x v="20"/>
    <x v="115"/>
    <n v="132000"/>
    <n v="0.3"/>
    <x v="0"/>
  </r>
  <r>
    <x v="3"/>
    <n v="1128299"/>
    <x v="490"/>
    <x v="2"/>
    <x v="22"/>
    <x v="16"/>
    <x v="0"/>
    <n v="65.000000000000014"/>
    <x v="29"/>
    <x v="471"/>
    <n v="170625.00000000003"/>
    <n v="0.35"/>
    <x v="0"/>
  </r>
  <r>
    <x v="3"/>
    <n v="1128299"/>
    <x v="490"/>
    <x v="2"/>
    <x v="22"/>
    <x v="16"/>
    <x v="1"/>
    <n v="75.000000000000028"/>
    <x v="29"/>
    <x v="472"/>
    <n v="196875.00000000006"/>
    <n v="0.35"/>
    <x v="0"/>
  </r>
  <r>
    <x v="3"/>
    <n v="1128299"/>
    <x v="490"/>
    <x v="2"/>
    <x v="22"/>
    <x v="16"/>
    <x v="2"/>
    <n v="70.000000000000014"/>
    <x v="20"/>
    <x v="106"/>
    <n v="134750"/>
    <n v="0.35"/>
    <x v="0"/>
  </r>
  <r>
    <x v="3"/>
    <n v="1128299"/>
    <x v="490"/>
    <x v="2"/>
    <x v="22"/>
    <x v="16"/>
    <x v="3"/>
    <n v="70.000000000000014"/>
    <x v="20"/>
    <x v="106"/>
    <n v="134750"/>
    <n v="0.35"/>
    <x v="0"/>
  </r>
  <r>
    <x v="3"/>
    <n v="1128299"/>
    <x v="490"/>
    <x v="2"/>
    <x v="22"/>
    <x v="16"/>
    <x v="4"/>
    <n v="80.000000000000014"/>
    <x v="33"/>
    <x v="473"/>
    <n v="152000.00000000003"/>
    <n v="0.4"/>
    <x v="0"/>
  </r>
  <r>
    <x v="3"/>
    <n v="1128299"/>
    <x v="490"/>
    <x v="2"/>
    <x v="22"/>
    <x v="16"/>
    <x v="5"/>
    <n v="85.000000000000014"/>
    <x v="30"/>
    <x v="269"/>
    <n v="146625"/>
    <n v="0.3"/>
    <x v="0"/>
  </r>
  <r>
    <x v="3"/>
    <n v="1128299"/>
    <x v="181"/>
    <x v="2"/>
    <x v="22"/>
    <x v="16"/>
    <x v="0"/>
    <n v="35"/>
    <x v="46"/>
    <x v="162"/>
    <n v="55999.999999999993"/>
    <n v="0.39999999999999997"/>
    <x v="0"/>
  </r>
  <r>
    <x v="3"/>
    <n v="1128299"/>
    <x v="181"/>
    <x v="2"/>
    <x v="22"/>
    <x v="16"/>
    <x v="1"/>
    <n v="45"/>
    <x v="46"/>
    <x v="210"/>
    <n v="72000"/>
    <n v="0.39999999999999997"/>
    <x v="0"/>
  </r>
  <r>
    <x v="3"/>
    <n v="1128299"/>
    <x v="181"/>
    <x v="2"/>
    <x v="22"/>
    <x v="16"/>
    <x v="2"/>
    <n v="45"/>
    <x v="46"/>
    <x v="210"/>
    <n v="72000"/>
    <n v="0.39999999999999997"/>
    <x v="0"/>
  </r>
  <r>
    <x v="3"/>
    <n v="1128299"/>
    <x v="181"/>
    <x v="2"/>
    <x v="22"/>
    <x v="16"/>
    <x v="3"/>
    <n v="45"/>
    <x v="43"/>
    <x v="128"/>
    <n v="44999.999999999993"/>
    <n v="0.39999999999999997"/>
    <x v="0"/>
  </r>
  <r>
    <x v="3"/>
    <n v="1128299"/>
    <x v="181"/>
    <x v="2"/>
    <x v="22"/>
    <x v="16"/>
    <x v="4"/>
    <n v="50.000000000000014"/>
    <x v="40"/>
    <x v="336"/>
    <n v="45000.000000000015"/>
    <n v="0.45"/>
    <x v="0"/>
  </r>
  <r>
    <x v="3"/>
    <n v="1128299"/>
    <x v="181"/>
    <x v="2"/>
    <x v="22"/>
    <x v="16"/>
    <x v="5"/>
    <n v="45"/>
    <x v="31"/>
    <x v="161"/>
    <n v="70875"/>
    <n v="0.35"/>
    <x v="0"/>
  </r>
  <r>
    <x v="3"/>
    <n v="1128299"/>
    <x v="212"/>
    <x v="2"/>
    <x v="22"/>
    <x v="16"/>
    <x v="0"/>
    <n v="35"/>
    <x v="23"/>
    <x v="160"/>
    <n v="70000"/>
    <n v="0.39999999999999997"/>
    <x v="0"/>
  </r>
  <r>
    <x v="3"/>
    <n v="1128299"/>
    <x v="212"/>
    <x v="2"/>
    <x v="22"/>
    <x v="16"/>
    <x v="1"/>
    <n v="45"/>
    <x v="46"/>
    <x v="210"/>
    <n v="72000"/>
    <n v="0.39999999999999997"/>
    <x v="0"/>
  </r>
  <r>
    <x v="3"/>
    <n v="1128299"/>
    <x v="212"/>
    <x v="2"/>
    <x v="22"/>
    <x v="16"/>
    <x v="2"/>
    <n v="45"/>
    <x v="46"/>
    <x v="210"/>
    <n v="72000"/>
    <n v="0.39999999999999997"/>
    <x v="0"/>
  </r>
  <r>
    <x v="3"/>
    <n v="1128299"/>
    <x v="212"/>
    <x v="1"/>
    <x v="23"/>
    <x v="26"/>
    <x v="3"/>
    <n v="45"/>
    <x v="43"/>
    <x v="128"/>
    <n v="44999.999999999993"/>
    <n v="0.39999999999999997"/>
    <x v="0"/>
  </r>
  <r>
    <x v="3"/>
    <n v="1128299"/>
    <x v="212"/>
    <x v="1"/>
    <x v="23"/>
    <x v="26"/>
    <x v="4"/>
    <n v="50.000000000000014"/>
    <x v="36"/>
    <x v="493"/>
    <n v="39375.000000000015"/>
    <n v="0.45"/>
    <x v="0"/>
  </r>
  <r>
    <x v="3"/>
    <n v="1128299"/>
    <x v="212"/>
    <x v="1"/>
    <x v="23"/>
    <x v="26"/>
    <x v="5"/>
    <n v="45"/>
    <x v="47"/>
    <x v="156"/>
    <n v="59062.499999999993"/>
    <n v="0.35"/>
    <x v="0"/>
  </r>
  <r>
    <x v="3"/>
    <n v="1128299"/>
    <x v="221"/>
    <x v="1"/>
    <x v="23"/>
    <x v="26"/>
    <x v="0"/>
    <n v="45"/>
    <x v="27"/>
    <x v="44"/>
    <n v="94499.999999999985"/>
    <n v="0.39999999999999997"/>
    <x v="0"/>
  </r>
  <r>
    <x v="3"/>
    <n v="1128299"/>
    <x v="221"/>
    <x v="1"/>
    <x v="23"/>
    <x v="26"/>
    <x v="1"/>
    <n v="55.000000000000007"/>
    <x v="47"/>
    <x v="141"/>
    <n v="82500"/>
    <n v="0.39999999999999997"/>
    <x v="0"/>
  </r>
  <r>
    <x v="3"/>
    <n v="1128299"/>
    <x v="221"/>
    <x v="1"/>
    <x v="23"/>
    <x v="26"/>
    <x v="2"/>
    <n v="60"/>
    <x v="46"/>
    <x v="49"/>
    <n v="95999.999999999985"/>
    <n v="0.39999999999999997"/>
    <x v="0"/>
  </r>
  <r>
    <x v="3"/>
    <n v="1128299"/>
    <x v="221"/>
    <x v="1"/>
    <x v="23"/>
    <x v="26"/>
    <x v="3"/>
    <n v="55.000000000000007"/>
    <x v="48"/>
    <x v="207"/>
    <n v="66000"/>
    <n v="0.39999999999999997"/>
    <x v="0"/>
  </r>
  <r>
    <x v="3"/>
    <n v="1128299"/>
    <x v="221"/>
    <x v="1"/>
    <x v="23"/>
    <x v="26"/>
    <x v="4"/>
    <n v="60.000000000000007"/>
    <x v="42"/>
    <x v="381"/>
    <n v="40500.000000000007"/>
    <n v="0.45"/>
    <x v="0"/>
  </r>
  <r>
    <x v="3"/>
    <n v="1128299"/>
    <x v="221"/>
    <x v="1"/>
    <x v="23"/>
    <x v="26"/>
    <x v="5"/>
    <n v="45"/>
    <x v="44"/>
    <x v="154"/>
    <n v="55125"/>
    <n v="0.35"/>
    <x v="0"/>
  </r>
  <r>
    <x v="3"/>
    <n v="1128299"/>
    <x v="240"/>
    <x v="1"/>
    <x v="23"/>
    <x v="26"/>
    <x v="0"/>
    <n v="50"/>
    <x v="27"/>
    <x v="47"/>
    <n v="104999.99999999999"/>
    <n v="0.39999999999999997"/>
    <x v="0"/>
  </r>
  <r>
    <x v="3"/>
    <n v="1128299"/>
    <x v="240"/>
    <x v="1"/>
    <x v="23"/>
    <x v="26"/>
    <x v="1"/>
    <n v="55.000000000000007"/>
    <x v="45"/>
    <x v="256"/>
    <n v="71500"/>
    <n v="0.39999999999999997"/>
    <x v="0"/>
  </r>
  <r>
    <x v="3"/>
    <n v="1128299"/>
    <x v="240"/>
    <x v="1"/>
    <x v="23"/>
    <x v="26"/>
    <x v="2"/>
    <n v="55.000000000000007"/>
    <x v="47"/>
    <x v="141"/>
    <n v="82500"/>
    <n v="0.39999999999999997"/>
    <x v="0"/>
  </r>
  <r>
    <x v="3"/>
    <n v="1128299"/>
    <x v="240"/>
    <x v="1"/>
    <x v="23"/>
    <x v="26"/>
    <x v="3"/>
    <n v="40.000000000000007"/>
    <x v="34"/>
    <x v="131"/>
    <n v="44000"/>
    <n v="0.39999999999999997"/>
    <x v="0"/>
  </r>
  <r>
    <x v="3"/>
    <n v="1128299"/>
    <x v="240"/>
    <x v="1"/>
    <x v="23"/>
    <x v="26"/>
    <x v="4"/>
    <n v="45.000000000000014"/>
    <x v="36"/>
    <x v="535"/>
    <n v="35437.500000000015"/>
    <n v="0.45"/>
    <x v="0"/>
  </r>
  <r>
    <x v="3"/>
    <n v="1128299"/>
    <x v="240"/>
    <x v="1"/>
    <x v="23"/>
    <x v="26"/>
    <x v="5"/>
    <n v="60.000000000000007"/>
    <x v="44"/>
    <x v="163"/>
    <n v="73500"/>
    <n v="0.35"/>
    <x v="0"/>
  </r>
  <r>
    <x v="3"/>
    <n v="1128299"/>
    <x v="271"/>
    <x v="1"/>
    <x v="23"/>
    <x v="26"/>
    <x v="0"/>
    <n v="45"/>
    <x v="20"/>
    <x v="112"/>
    <n v="98999.999999999985"/>
    <n v="0.39999999999999997"/>
    <x v="0"/>
  </r>
  <r>
    <x v="3"/>
    <n v="1128299"/>
    <x v="271"/>
    <x v="1"/>
    <x v="23"/>
    <x v="26"/>
    <x v="1"/>
    <n v="50"/>
    <x v="46"/>
    <x v="46"/>
    <n v="80000"/>
    <n v="0.39999999999999997"/>
    <x v="0"/>
  </r>
  <r>
    <x v="3"/>
    <n v="1128299"/>
    <x v="271"/>
    <x v="1"/>
    <x v="23"/>
    <x v="26"/>
    <x v="2"/>
    <n v="50"/>
    <x v="46"/>
    <x v="46"/>
    <n v="80000"/>
    <n v="0.39999999999999997"/>
    <x v="0"/>
  </r>
  <r>
    <x v="3"/>
    <n v="1128299"/>
    <x v="271"/>
    <x v="1"/>
    <x v="23"/>
    <x v="26"/>
    <x v="3"/>
    <n v="45"/>
    <x v="45"/>
    <x v="326"/>
    <n v="58499.999999999993"/>
    <n v="0.39999999999999997"/>
    <x v="0"/>
  </r>
  <r>
    <x v="3"/>
    <n v="1128299"/>
    <x v="271"/>
    <x v="1"/>
    <x v="23"/>
    <x v="26"/>
    <x v="4"/>
    <n v="40"/>
    <x v="37"/>
    <x v="125"/>
    <n v="40500"/>
    <n v="0.45"/>
    <x v="0"/>
  </r>
  <r>
    <x v="3"/>
    <n v="1128299"/>
    <x v="271"/>
    <x v="1"/>
    <x v="23"/>
    <x v="26"/>
    <x v="5"/>
    <n v="65"/>
    <x v="30"/>
    <x v="91"/>
    <n v="130812.49999999999"/>
    <n v="0.35"/>
    <x v="2"/>
  </r>
  <r>
    <x v="3"/>
    <n v="1128299"/>
    <x v="301"/>
    <x v="1"/>
    <x v="23"/>
    <x v="26"/>
    <x v="0"/>
    <n v="60"/>
    <x v="6"/>
    <x v="14"/>
    <n v="197999.99999999997"/>
    <n v="0.39999999999999997"/>
    <x v="2"/>
  </r>
  <r>
    <x v="3"/>
    <n v="1128299"/>
    <x v="301"/>
    <x v="1"/>
    <x v="23"/>
    <x v="26"/>
    <x v="1"/>
    <n v="70"/>
    <x v="19"/>
    <x v="109"/>
    <n v="195999.99999999997"/>
    <n v="0.39999999999999997"/>
    <x v="2"/>
  </r>
  <r>
    <x v="3"/>
    <n v="1128299"/>
    <x v="301"/>
    <x v="1"/>
    <x v="23"/>
    <x v="26"/>
    <x v="2"/>
    <n v="85"/>
    <x v="19"/>
    <x v="300"/>
    <n v="237999.99999999997"/>
    <n v="0.39999999999999997"/>
    <x v="2"/>
  </r>
  <r>
    <x v="3"/>
    <n v="1128299"/>
    <x v="301"/>
    <x v="1"/>
    <x v="23"/>
    <x v="26"/>
    <x v="3"/>
    <n v="85"/>
    <x v="30"/>
    <x v="426"/>
    <n v="195499.99999999997"/>
    <n v="0.39999999999999997"/>
    <x v="2"/>
  </r>
  <r>
    <x v="3"/>
    <n v="1128299"/>
    <x v="301"/>
    <x v="1"/>
    <x v="23"/>
    <x v="26"/>
    <x v="4"/>
    <n v="95"/>
    <x v="31"/>
    <x v="59"/>
    <n v="192375"/>
    <n v="0.45"/>
    <x v="2"/>
  </r>
  <r>
    <x v="3"/>
    <n v="1128299"/>
    <x v="301"/>
    <x v="1"/>
    <x v="23"/>
    <x v="26"/>
    <x v="5"/>
    <n v="110.00000000000001"/>
    <x v="29"/>
    <x v="427"/>
    <n v="288750"/>
    <n v="0.35"/>
    <x v="2"/>
  </r>
  <r>
    <x v="3"/>
    <n v="1128299"/>
    <x v="330"/>
    <x v="1"/>
    <x v="23"/>
    <x v="26"/>
    <x v="0"/>
    <n v="90"/>
    <x v="3"/>
    <x v="428"/>
    <n v="324000"/>
    <n v="0.39999999999999997"/>
    <x v="2"/>
  </r>
  <r>
    <x v="3"/>
    <n v="1128299"/>
    <x v="330"/>
    <x v="1"/>
    <x v="23"/>
    <x v="26"/>
    <x v="1"/>
    <n v="95"/>
    <x v="29"/>
    <x v="429"/>
    <n v="285000"/>
    <n v="0.39999999999999997"/>
    <x v="2"/>
  </r>
  <r>
    <x v="3"/>
    <n v="1128299"/>
    <x v="330"/>
    <x v="1"/>
    <x v="23"/>
    <x v="26"/>
    <x v="2"/>
    <n v="95"/>
    <x v="19"/>
    <x v="430"/>
    <n v="266000"/>
    <n v="0.39999999999999997"/>
    <x v="2"/>
  </r>
  <r>
    <x v="3"/>
    <n v="1128299"/>
    <x v="330"/>
    <x v="1"/>
    <x v="23"/>
    <x v="26"/>
    <x v="3"/>
    <n v="90"/>
    <x v="24"/>
    <x v="4"/>
    <n v="215999.99999999997"/>
    <n v="0.39999999999999997"/>
    <x v="2"/>
  </r>
  <r>
    <x v="3"/>
    <n v="1128299"/>
    <x v="330"/>
    <x v="1"/>
    <x v="23"/>
    <x v="26"/>
    <x v="4"/>
    <n v="95"/>
    <x v="25"/>
    <x v="431"/>
    <n v="277875"/>
    <n v="0.45"/>
    <x v="2"/>
  </r>
  <r>
    <x v="3"/>
    <n v="1128299"/>
    <x v="330"/>
    <x v="1"/>
    <x v="23"/>
    <x v="26"/>
    <x v="5"/>
    <n v="110.00000000000001"/>
    <x v="25"/>
    <x v="432"/>
    <n v="250250.00000000003"/>
    <n v="0.35"/>
    <x v="2"/>
  </r>
  <r>
    <x v="3"/>
    <n v="1128299"/>
    <x v="362"/>
    <x v="1"/>
    <x v="23"/>
    <x v="26"/>
    <x v="0"/>
    <n v="95"/>
    <x v="2"/>
    <x v="433"/>
    <n v="323000"/>
    <n v="0.39999999999999997"/>
    <x v="2"/>
  </r>
  <r>
    <x v="3"/>
    <n v="1128299"/>
    <x v="362"/>
    <x v="1"/>
    <x v="23"/>
    <x v="26"/>
    <x v="1"/>
    <n v="85.000000000000014"/>
    <x v="6"/>
    <x v="434"/>
    <n v="280500"/>
    <n v="0.39999999999999997"/>
    <x v="2"/>
  </r>
  <r>
    <x v="3"/>
    <n v="1128299"/>
    <x v="362"/>
    <x v="1"/>
    <x v="23"/>
    <x v="26"/>
    <x v="2"/>
    <n v="75.000000000000014"/>
    <x v="19"/>
    <x v="105"/>
    <n v="210000.00000000003"/>
    <n v="0.39999999999999997"/>
    <x v="2"/>
  </r>
  <r>
    <x v="3"/>
    <n v="1128299"/>
    <x v="362"/>
    <x v="1"/>
    <x v="23"/>
    <x v="26"/>
    <x v="3"/>
    <n v="75.000000000000014"/>
    <x v="33"/>
    <x v="229"/>
    <n v="142500"/>
    <n v="0.39999999999999997"/>
    <x v="2"/>
  </r>
  <r>
    <x v="3"/>
    <n v="1128299"/>
    <x v="362"/>
    <x v="1"/>
    <x v="23"/>
    <x v="26"/>
    <x v="4"/>
    <n v="64.999999999999986"/>
    <x v="33"/>
    <x v="536"/>
    <n v="138937.49999999997"/>
    <n v="0.45"/>
    <x v="2"/>
  </r>
  <r>
    <x v="3"/>
    <n v="1128299"/>
    <x v="362"/>
    <x v="1"/>
    <x v="23"/>
    <x v="26"/>
    <x v="5"/>
    <n v="70"/>
    <x v="48"/>
    <x v="195"/>
    <n v="73500"/>
    <n v="0.35"/>
    <x v="2"/>
  </r>
  <r>
    <x v="3"/>
    <n v="1128299"/>
    <x v="394"/>
    <x v="1"/>
    <x v="23"/>
    <x v="26"/>
    <x v="0"/>
    <n v="45.000000000000014"/>
    <x v="23"/>
    <x v="467"/>
    <n v="90000.000000000015"/>
    <n v="0.39999999999999997"/>
    <x v="2"/>
  </r>
  <r>
    <x v="3"/>
    <n v="1128299"/>
    <x v="394"/>
    <x v="1"/>
    <x v="23"/>
    <x v="26"/>
    <x v="1"/>
    <n v="50.000000000000014"/>
    <x v="23"/>
    <x v="447"/>
    <n v="100000.00000000001"/>
    <n v="0.39999999999999997"/>
    <x v="2"/>
  </r>
  <r>
    <x v="3"/>
    <n v="1128299"/>
    <x v="394"/>
    <x v="1"/>
    <x v="23"/>
    <x v="26"/>
    <x v="2"/>
    <n v="45.000000000000014"/>
    <x v="48"/>
    <x v="142"/>
    <n v="54000.000000000007"/>
    <n v="0.39999999999999997"/>
    <x v="2"/>
  </r>
  <r>
    <x v="3"/>
    <n v="1128299"/>
    <x v="394"/>
    <x v="1"/>
    <x v="23"/>
    <x v="26"/>
    <x v="3"/>
    <n v="45.000000000000014"/>
    <x v="43"/>
    <x v="537"/>
    <n v="45000.000000000007"/>
    <n v="0.39999999999999997"/>
    <x v="2"/>
  </r>
  <r>
    <x v="3"/>
    <n v="1128299"/>
    <x v="394"/>
    <x v="1"/>
    <x v="23"/>
    <x v="26"/>
    <x v="4"/>
    <n v="55.000000000000007"/>
    <x v="34"/>
    <x v="395"/>
    <n v="68062.500000000015"/>
    <n v="0.45"/>
    <x v="2"/>
  </r>
  <r>
    <x v="3"/>
    <n v="1128299"/>
    <x v="394"/>
    <x v="1"/>
    <x v="23"/>
    <x v="26"/>
    <x v="5"/>
    <n v="40"/>
    <x v="48"/>
    <x v="150"/>
    <n v="42000"/>
    <n v="0.35"/>
    <x v="2"/>
  </r>
  <r>
    <x v="3"/>
    <n v="1128299"/>
    <x v="423"/>
    <x v="1"/>
    <x v="23"/>
    <x v="26"/>
    <x v="0"/>
    <n v="35"/>
    <x v="46"/>
    <x v="162"/>
    <n v="55999.999999999993"/>
    <n v="0.39999999999999997"/>
    <x v="2"/>
  </r>
  <r>
    <x v="3"/>
    <n v="1128299"/>
    <x v="423"/>
    <x v="1"/>
    <x v="23"/>
    <x v="26"/>
    <x v="1"/>
    <n v="50.000000000000014"/>
    <x v="30"/>
    <x v="450"/>
    <n v="115000.00000000001"/>
    <n v="0.39999999999999997"/>
    <x v="2"/>
  </r>
  <r>
    <x v="3"/>
    <n v="1128299"/>
    <x v="423"/>
    <x v="1"/>
    <x v="23"/>
    <x v="26"/>
    <x v="2"/>
    <n v="45.000000000000014"/>
    <x v="46"/>
    <x v="538"/>
    <n v="72000.000000000015"/>
    <n v="0.39999999999999997"/>
    <x v="2"/>
  </r>
  <r>
    <x v="3"/>
    <n v="1128299"/>
    <x v="423"/>
    <x v="1"/>
    <x v="23"/>
    <x v="26"/>
    <x v="3"/>
    <n v="40.000000000000007"/>
    <x v="47"/>
    <x v="193"/>
    <n v="60000.000000000007"/>
    <n v="0.39999999999999997"/>
    <x v="2"/>
  </r>
  <r>
    <x v="3"/>
    <n v="1128299"/>
    <x v="423"/>
    <x v="1"/>
    <x v="23"/>
    <x v="26"/>
    <x v="4"/>
    <n v="50"/>
    <x v="44"/>
    <x v="160"/>
    <n v="78750"/>
    <n v="0.45"/>
    <x v="2"/>
  </r>
  <r>
    <x v="3"/>
    <n v="1128299"/>
    <x v="423"/>
    <x v="1"/>
    <x v="23"/>
    <x v="26"/>
    <x v="5"/>
    <n v="55.000000000000007"/>
    <x v="46"/>
    <x v="139"/>
    <n v="77000"/>
    <n v="0.35"/>
    <x v="2"/>
  </r>
  <r>
    <x v="3"/>
    <n v="1128299"/>
    <x v="454"/>
    <x v="1"/>
    <x v="23"/>
    <x v="26"/>
    <x v="0"/>
    <n v="40.000000000000007"/>
    <x v="22"/>
    <x v="447"/>
    <n v="100000.00000000001"/>
    <n v="0.39999999999999997"/>
    <x v="2"/>
  </r>
  <r>
    <x v="3"/>
    <n v="1128299"/>
    <x v="454"/>
    <x v="1"/>
    <x v="23"/>
    <x v="26"/>
    <x v="1"/>
    <n v="45.000000000000014"/>
    <x v="19"/>
    <x v="539"/>
    <n v="126000.00000000003"/>
    <n v="0.39999999999999997"/>
    <x v="2"/>
  </r>
  <r>
    <x v="3"/>
    <n v="1128299"/>
    <x v="454"/>
    <x v="1"/>
    <x v="23"/>
    <x v="26"/>
    <x v="2"/>
    <n v="40.000000000000007"/>
    <x v="27"/>
    <x v="163"/>
    <n v="84000"/>
    <n v="0.39999999999999997"/>
    <x v="2"/>
  </r>
  <r>
    <x v="3"/>
    <n v="1128299"/>
    <x v="454"/>
    <x v="1"/>
    <x v="23"/>
    <x v="26"/>
    <x v="3"/>
    <n v="50.000000000000014"/>
    <x v="23"/>
    <x v="447"/>
    <n v="100000.00000000001"/>
    <n v="0.39999999999999997"/>
    <x v="2"/>
  </r>
  <r>
    <x v="3"/>
    <n v="1128299"/>
    <x v="454"/>
    <x v="1"/>
    <x v="23"/>
    <x v="26"/>
    <x v="4"/>
    <n v="70"/>
    <x v="33"/>
    <x v="206"/>
    <n v="149625"/>
    <n v="0.45"/>
    <x v="2"/>
  </r>
  <r>
    <x v="3"/>
    <n v="1128299"/>
    <x v="454"/>
    <x v="1"/>
    <x v="23"/>
    <x v="26"/>
    <x v="5"/>
    <n v="85.000000000000014"/>
    <x v="24"/>
    <x v="413"/>
    <n v="178500"/>
    <n v="0.35"/>
    <x v="2"/>
  </r>
  <r>
    <x v="3"/>
    <n v="1128299"/>
    <x v="483"/>
    <x v="1"/>
    <x v="23"/>
    <x v="26"/>
    <x v="0"/>
    <n v="70.000000000000014"/>
    <x v="9"/>
    <x v="540"/>
    <n v="224000.00000000003"/>
    <n v="0.39999999999999997"/>
    <x v="2"/>
  </r>
  <r>
    <x v="3"/>
    <n v="1128299"/>
    <x v="483"/>
    <x v="1"/>
    <x v="23"/>
    <x v="26"/>
    <x v="1"/>
    <n v="80.000000000000028"/>
    <x v="9"/>
    <x v="541"/>
    <n v="256000.00000000006"/>
    <n v="0.39999999999999997"/>
    <x v="2"/>
  </r>
  <r>
    <x v="0"/>
    <n v="1128299"/>
    <x v="483"/>
    <x v="1"/>
    <x v="23"/>
    <x v="26"/>
    <x v="2"/>
    <n v="75.000000000000028"/>
    <x v="24"/>
    <x v="276"/>
    <n v="180000.00000000006"/>
    <n v="0.39999999999999997"/>
    <x v="2"/>
  </r>
  <r>
    <x v="0"/>
    <n v="1128299"/>
    <x v="483"/>
    <x v="1"/>
    <x v="23"/>
    <x v="26"/>
    <x v="3"/>
    <n v="75.000000000000028"/>
    <x v="24"/>
    <x v="276"/>
    <n v="180000.00000000006"/>
    <n v="0.39999999999999997"/>
    <x v="2"/>
  </r>
  <r>
    <x v="0"/>
    <n v="1128299"/>
    <x v="483"/>
    <x v="1"/>
    <x v="23"/>
    <x v="26"/>
    <x v="4"/>
    <n v="85.000000000000014"/>
    <x v="27"/>
    <x v="247"/>
    <n v="200812.50000000003"/>
    <n v="0.45"/>
    <x v="2"/>
  </r>
  <r>
    <x v="0"/>
    <n v="1128299"/>
    <x v="483"/>
    <x v="1"/>
    <x v="23"/>
    <x v="26"/>
    <x v="5"/>
    <n v="90.000000000000028"/>
    <x v="22"/>
    <x v="472"/>
    <n v="196875.00000000006"/>
    <n v="0.35"/>
    <x v="2"/>
  </r>
  <r>
    <x v="0"/>
    <n v="1197831"/>
    <x v="169"/>
    <x v="1"/>
    <x v="23"/>
    <x v="26"/>
    <x v="0"/>
    <n v="20"/>
    <x v="21"/>
    <x v="200"/>
    <n v="40500"/>
    <n v="0.3"/>
    <x v="2"/>
  </r>
  <r>
    <x v="0"/>
    <n v="1197831"/>
    <x v="169"/>
    <x v="1"/>
    <x v="23"/>
    <x v="26"/>
    <x v="1"/>
    <n v="30"/>
    <x v="21"/>
    <x v="161"/>
    <n v="60750"/>
    <n v="0.3"/>
    <x v="2"/>
  </r>
  <r>
    <x v="0"/>
    <n v="1197831"/>
    <x v="169"/>
    <x v="1"/>
    <x v="23"/>
    <x v="26"/>
    <x v="2"/>
    <n v="30"/>
    <x v="33"/>
    <x v="332"/>
    <n v="42750"/>
    <n v="0.3"/>
    <x v="2"/>
  </r>
  <r>
    <x v="0"/>
    <n v="1197831"/>
    <x v="169"/>
    <x v="1"/>
    <x v="23"/>
    <x v="26"/>
    <x v="3"/>
    <n v="35"/>
    <x v="33"/>
    <x v="158"/>
    <n v="66500"/>
    <n v="0.4"/>
    <x v="2"/>
  </r>
  <r>
    <x v="0"/>
    <n v="1197831"/>
    <x v="169"/>
    <x v="1"/>
    <x v="23"/>
    <x v="26"/>
    <x v="4"/>
    <n v="40"/>
    <x v="45"/>
    <x v="197"/>
    <n v="32500"/>
    <n v="0.25"/>
    <x v="2"/>
  </r>
  <r>
    <x v="3"/>
    <n v="1197831"/>
    <x v="169"/>
    <x v="1"/>
    <x v="23"/>
    <x v="26"/>
    <x v="5"/>
    <n v="35"/>
    <x v="33"/>
    <x v="158"/>
    <n v="74812.5"/>
    <n v="0.45"/>
    <x v="2"/>
  </r>
  <r>
    <x v="0"/>
    <n v="1197831"/>
    <x v="199"/>
    <x v="1"/>
    <x v="23"/>
    <x v="26"/>
    <x v="0"/>
    <n v="25"/>
    <x v="22"/>
    <x v="372"/>
    <n v="46875"/>
    <n v="0.3"/>
    <x v="2"/>
  </r>
  <r>
    <x v="0"/>
    <n v="1197831"/>
    <x v="199"/>
    <x v="1"/>
    <x v="23"/>
    <x v="26"/>
    <x v="1"/>
    <n v="35"/>
    <x v="24"/>
    <x v="195"/>
    <n v="63000"/>
    <n v="0.3"/>
    <x v="2"/>
  </r>
  <r>
    <x v="0"/>
    <n v="1197831"/>
    <x v="199"/>
    <x v="1"/>
    <x v="23"/>
    <x v="26"/>
    <x v="2"/>
    <n v="35"/>
    <x v="32"/>
    <x v="159"/>
    <n v="44625"/>
    <n v="0.3"/>
    <x v="2"/>
  </r>
  <r>
    <x v="0"/>
    <n v="1197831"/>
    <x v="199"/>
    <x v="2"/>
    <x v="24"/>
    <x v="27"/>
    <x v="3"/>
    <n v="35"/>
    <x v="47"/>
    <x v="333"/>
    <n v="52500"/>
    <n v="0.4"/>
    <x v="2"/>
  </r>
  <r>
    <x v="0"/>
    <n v="1197831"/>
    <x v="199"/>
    <x v="2"/>
    <x v="24"/>
    <x v="27"/>
    <x v="4"/>
    <n v="40"/>
    <x v="43"/>
    <x v="124"/>
    <n v="25000"/>
    <n v="0.25"/>
    <x v="2"/>
  </r>
  <r>
    <x v="0"/>
    <n v="1197831"/>
    <x v="199"/>
    <x v="2"/>
    <x v="24"/>
    <x v="27"/>
    <x v="5"/>
    <n v="35"/>
    <x v="31"/>
    <x v="154"/>
    <n v="70875"/>
    <n v="0.45"/>
    <x v="2"/>
  </r>
  <r>
    <x v="0"/>
    <n v="1197831"/>
    <x v="708"/>
    <x v="2"/>
    <x v="24"/>
    <x v="27"/>
    <x v="0"/>
    <n v="30"/>
    <x v="22"/>
    <x v="205"/>
    <n v="65625"/>
    <n v="0.35"/>
    <x v="2"/>
  </r>
  <r>
    <x v="0"/>
    <n v="1197831"/>
    <x v="708"/>
    <x v="2"/>
    <x v="24"/>
    <x v="27"/>
    <x v="1"/>
    <n v="40"/>
    <x v="22"/>
    <x v="53"/>
    <n v="87500"/>
    <n v="0.35"/>
    <x v="2"/>
  </r>
  <r>
    <x v="0"/>
    <n v="1197831"/>
    <x v="708"/>
    <x v="2"/>
    <x v="24"/>
    <x v="27"/>
    <x v="2"/>
    <n v="30"/>
    <x v="31"/>
    <x v="200"/>
    <n v="47250"/>
    <n v="0.35"/>
    <x v="2"/>
  </r>
  <r>
    <x v="0"/>
    <n v="1197831"/>
    <x v="708"/>
    <x v="2"/>
    <x v="24"/>
    <x v="27"/>
    <x v="3"/>
    <n v="35"/>
    <x v="44"/>
    <x v="208"/>
    <n v="55125"/>
    <n v="0.45"/>
    <x v="2"/>
  </r>
  <r>
    <x v="3"/>
    <n v="1197831"/>
    <x v="708"/>
    <x v="2"/>
    <x v="24"/>
    <x v="27"/>
    <x v="4"/>
    <n v="40"/>
    <x v="43"/>
    <x v="124"/>
    <n v="30000"/>
    <n v="0.3"/>
    <x v="2"/>
  </r>
  <r>
    <x v="3"/>
    <n v="1197831"/>
    <x v="708"/>
    <x v="2"/>
    <x v="24"/>
    <x v="27"/>
    <x v="5"/>
    <n v="35"/>
    <x v="46"/>
    <x v="162"/>
    <n v="70000"/>
    <n v="0.5"/>
    <x v="2"/>
  </r>
  <r>
    <x v="3"/>
    <n v="1197831"/>
    <x v="723"/>
    <x v="2"/>
    <x v="24"/>
    <x v="27"/>
    <x v="0"/>
    <n v="20"/>
    <x v="25"/>
    <x v="197"/>
    <n v="45500"/>
    <n v="0.35"/>
    <x v="2"/>
  </r>
  <r>
    <x v="3"/>
    <n v="1197831"/>
    <x v="723"/>
    <x v="2"/>
    <x v="24"/>
    <x v="27"/>
    <x v="1"/>
    <n v="30.000000000000004"/>
    <x v="25"/>
    <x v="403"/>
    <n v="68250"/>
    <n v="0.35"/>
    <x v="2"/>
  </r>
  <r>
    <x v="3"/>
    <n v="1197831"/>
    <x v="723"/>
    <x v="2"/>
    <x v="24"/>
    <x v="27"/>
    <x v="2"/>
    <n v="24.999999999999996"/>
    <x v="33"/>
    <x v="542"/>
    <n v="41562.499999999993"/>
    <n v="0.35"/>
    <x v="2"/>
  </r>
  <r>
    <x v="3"/>
    <n v="1197831"/>
    <x v="723"/>
    <x v="2"/>
    <x v="24"/>
    <x v="27"/>
    <x v="3"/>
    <n v="30.000000000000004"/>
    <x v="47"/>
    <x v="134"/>
    <n v="50625.000000000007"/>
    <n v="0.45"/>
    <x v="2"/>
  </r>
  <r>
    <x v="3"/>
    <n v="1197831"/>
    <x v="723"/>
    <x v="2"/>
    <x v="24"/>
    <x v="27"/>
    <x v="4"/>
    <n v="35"/>
    <x v="34"/>
    <x v="119"/>
    <n v="28875"/>
    <n v="0.3"/>
    <x v="2"/>
  </r>
  <r>
    <x v="3"/>
    <n v="1197831"/>
    <x v="723"/>
    <x v="2"/>
    <x v="24"/>
    <x v="27"/>
    <x v="5"/>
    <n v="30.000000000000004"/>
    <x v="20"/>
    <x v="207"/>
    <n v="82500.000000000015"/>
    <n v="0.5"/>
    <x v="2"/>
  </r>
  <r>
    <x v="3"/>
    <n v="1197831"/>
    <x v="258"/>
    <x v="2"/>
    <x v="24"/>
    <x v="27"/>
    <x v="0"/>
    <n v="20"/>
    <x v="19"/>
    <x v="162"/>
    <n v="49000"/>
    <n v="0.35"/>
    <x v="2"/>
  </r>
  <r>
    <x v="3"/>
    <n v="1197831"/>
    <x v="258"/>
    <x v="2"/>
    <x v="24"/>
    <x v="27"/>
    <x v="1"/>
    <n v="30.000000000000004"/>
    <x v="26"/>
    <x v="543"/>
    <n v="76125"/>
    <n v="0.35"/>
    <x v="2"/>
  </r>
  <r>
    <x v="3"/>
    <n v="1197831"/>
    <x v="258"/>
    <x v="2"/>
    <x v="24"/>
    <x v="27"/>
    <x v="2"/>
    <n v="24.999999999999996"/>
    <x v="30"/>
    <x v="544"/>
    <n v="50312.499999999985"/>
    <n v="0.35"/>
    <x v="2"/>
  </r>
  <r>
    <x v="3"/>
    <n v="1197831"/>
    <x v="258"/>
    <x v="2"/>
    <x v="24"/>
    <x v="27"/>
    <x v="3"/>
    <n v="35"/>
    <x v="23"/>
    <x v="160"/>
    <n v="78750"/>
    <n v="0.45"/>
    <x v="2"/>
  </r>
  <r>
    <x v="3"/>
    <n v="1197831"/>
    <x v="258"/>
    <x v="2"/>
    <x v="24"/>
    <x v="27"/>
    <x v="4"/>
    <n v="50"/>
    <x v="46"/>
    <x v="46"/>
    <n v="60000"/>
    <n v="0.3"/>
    <x v="2"/>
  </r>
  <r>
    <x v="3"/>
    <n v="1197831"/>
    <x v="258"/>
    <x v="2"/>
    <x v="24"/>
    <x v="27"/>
    <x v="5"/>
    <n v="45"/>
    <x v="29"/>
    <x v="73"/>
    <n v="168750"/>
    <n v="0.5"/>
    <x v="2"/>
  </r>
  <r>
    <x v="3"/>
    <n v="1197831"/>
    <x v="288"/>
    <x v="2"/>
    <x v="24"/>
    <x v="27"/>
    <x v="0"/>
    <n v="45"/>
    <x v="29"/>
    <x v="73"/>
    <n v="118124.99999999999"/>
    <n v="0.35"/>
    <x v="2"/>
  </r>
  <r>
    <x v="3"/>
    <n v="1197831"/>
    <x v="288"/>
    <x v="2"/>
    <x v="24"/>
    <x v="27"/>
    <x v="1"/>
    <n v="50"/>
    <x v="29"/>
    <x v="68"/>
    <n v="131250"/>
    <n v="0.35"/>
    <x v="2"/>
  </r>
  <r>
    <x v="3"/>
    <n v="1197831"/>
    <x v="288"/>
    <x v="2"/>
    <x v="24"/>
    <x v="27"/>
    <x v="2"/>
    <n v="50"/>
    <x v="24"/>
    <x v="60"/>
    <n v="105000"/>
    <n v="0.35"/>
    <x v="2"/>
  </r>
  <r>
    <x v="3"/>
    <n v="1197831"/>
    <x v="288"/>
    <x v="2"/>
    <x v="24"/>
    <x v="27"/>
    <x v="3"/>
    <n v="50"/>
    <x v="20"/>
    <x v="140"/>
    <n v="123750"/>
    <n v="0.45"/>
    <x v="2"/>
  </r>
  <r>
    <x v="3"/>
    <n v="1197831"/>
    <x v="288"/>
    <x v="2"/>
    <x v="24"/>
    <x v="27"/>
    <x v="4"/>
    <n v="55.000000000000007"/>
    <x v="31"/>
    <x v="173"/>
    <n v="74250"/>
    <n v="0.3"/>
    <x v="2"/>
  </r>
  <r>
    <x v="3"/>
    <n v="1197831"/>
    <x v="288"/>
    <x v="2"/>
    <x v="24"/>
    <x v="27"/>
    <x v="5"/>
    <n v="60.000000000000007"/>
    <x v="6"/>
    <x v="34"/>
    <n v="247500.00000000003"/>
    <n v="0.5"/>
    <x v="2"/>
  </r>
  <r>
    <x v="3"/>
    <n v="1197831"/>
    <x v="320"/>
    <x v="2"/>
    <x v="24"/>
    <x v="27"/>
    <x v="0"/>
    <n v="50"/>
    <x v="28"/>
    <x v="75"/>
    <n v="155000"/>
    <n v="0.39999999999999997"/>
    <x v="2"/>
  </r>
  <r>
    <x v="3"/>
    <n v="1197831"/>
    <x v="320"/>
    <x v="2"/>
    <x v="24"/>
    <x v="27"/>
    <x v="1"/>
    <n v="55.000000000000007"/>
    <x v="28"/>
    <x v="101"/>
    <n v="170500"/>
    <n v="0.39999999999999997"/>
    <x v="2"/>
  </r>
  <r>
    <x v="3"/>
    <n v="1197831"/>
    <x v="320"/>
    <x v="2"/>
    <x v="24"/>
    <x v="27"/>
    <x v="2"/>
    <n v="50"/>
    <x v="8"/>
    <x v="10"/>
    <n v="184999.99999999997"/>
    <n v="0.39999999999999997"/>
    <x v="2"/>
  </r>
  <r>
    <x v="3"/>
    <n v="1197831"/>
    <x v="320"/>
    <x v="2"/>
    <x v="24"/>
    <x v="27"/>
    <x v="3"/>
    <n v="50"/>
    <x v="27"/>
    <x v="47"/>
    <n v="131250"/>
    <n v="0.5"/>
    <x v="2"/>
  </r>
  <r>
    <x v="3"/>
    <n v="1197831"/>
    <x v="320"/>
    <x v="2"/>
    <x v="24"/>
    <x v="27"/>
    <x v="4"/>
    <n v="55.000000000000007"/>
    <x v="27"/>
    <x v="171"/>
    <n v="101062.50000000001"/>
    <n v="0.35"/>
    <x v="2"/>
  </r>
  <r>
    <x v="0"/>
    <n v="1197831"/>
    <x v="320"/>
    <x v="2"/>
    <x v="24"/>
    <x v="27"/>
    <x v="5"/>
    <n v="65"/>
    <x v="9"/>
    <x v="98"/>
    <n v="286000"/>
    <n v="0.55000000000000004"/>
    <x v="2"/>
  </r>
  <r>
    <x v="0"/>
    <n v="1197831"/>
    <x v="353"/>
    <x v="2"/>
    <x v="24"/>
    <x v="27"/>
    <x v="0"/>
    <n v="50"/>
    <x v="29"/>
    <x v="68"/>
    <n v="150000"/>
    <n v="0.39999999999999997"/>
    <x v="2"/>
  </r>
  <r>
    <x v="0"/>
    <n v="1197831"/>
    <x v="353"/>
    <x v="2"/>
    <x v="24"/>
    <x v="27"/>
    <x v="1"/>
    <n v="55.000000000000007"/>
    <x v="29"/>
    <x v="70"/>
    <n v="165000"/>
    <n v="0.39999999999999997"/>
    <x v="2"/>
  </r>
  <r>
    <x v="0"/>
    <n v="1197831"/>
    <x v="353"/>
    <x v="2"/>
    <x v="24"/>
    <x v="27"/>
    <x v="2"/>
    <n v="50"/>
    <x v="8"/>
    <x v="10"/>
    <n v="184999.99999999997"/>
    <n v="0.39999999999999997"/>
    <x v="2"/>
  </r>
  <r>
    <x v="0"/>
    <n v="1197831"/>
    <x v="353"/>
    <x v="2"/>
    <x v="24"/>
    <x v="27"/>
    <x v="3"/>
    <n v="50"/>
    <x v="33"/>
    <x v="343"/>
    <n v="118750"/>
    <n v="0.5"/>
    <x v="2"/>
  </r>
  <r>
    <x v="2"/>
    <n v="1197831"/>
    <x v="353"/>
    <x v="2"/>
    <x v="24"/>
    <x v="27"/>
    <x v="4"/>
    <n v="55.000000000000007"/>
    <x v="33"/>
    <x v="347"/>
    <n v="91437.5"/>
    <n v="0.35"/>
    <x v="2"/>
  </r>
  <r>
    <x v="2"/>
    <n v="1197831"/>
    <x v="353"/>
    <x v="2"/>
    <x v="24"/>
    <x v="27"/>
    <x v="5"/>
    <n v="60"/>
    <x v="26"/>
    <x v="93"/>
    <n v="239250.00000000003"/>
    <n v="0.55000000000000004"/>
    <x v="2"/>
  </r>
  <r>
    <x v="2"/>
    <n v="1197831"/>
    <x v="381"/>
    <x v="2"/>
    <x v="24"/>
    <x v="27"/>
    <x v="0"/>
    <n v="55.000000000000007"/>
    <x v="21"/>
    <x v="107"/>
    <n v="148500"/>
    <n v="0.39999999999999997"/>
    <x v="2"/>
  </r>
  <r>
    <x v="2"/>
    <n v="1197831"/>
    <x v="381"/>
    <x v="2"/>
    <x v="24"/>
    <x v="27"/>
    <x v="1"/>
    <n v="55.000000000000007"/>
    <x v="22"/>
    <x v="329"/>
    <n v="137500"/>
    <n v="0.39999999999999997"/>
    <x v="2"/>
  </r>
  <r>
    <x v="2"/>
    <n v="1197831"/>
    <x v="381"/>
    <x v="2"/>
    <x v="24"/>
    <x v="27"/>
    <x v="2"/>
    <n v="60"/>
    <x v="21"/>
    <x v="71"/>
    <n v="162000"/>
    <n v="0.39999999999999997"/>
    <x v="2"/>
  </r>
  <r>
    <x v="2"/>
    <n v="1197831"/>
    <x v="381"/>
    <x v="2"/>
    <x v="24"/>
    <x v="27"/>
    <x v="3"/>
    <n v="60"/>
    <x v="46"/>
    <x v="49"/>
    <n v="120000"/>
    <n v="0.5"/>
    <x v="2"/>
  </r>
  <r>
    <x v="2"/>
    <n v="1197831"/>
    <x v="381"/>
    <x v="2"/>
    <x v="24"/>
    <x v="27"/>
    <x v="4"/>
    <n v="55.000000000000007"/>
    <x v="46"/>
    <x v="139"/>
    <n v="77000"/>
    <n v="0.35"/>
    <x v="2"/>
  </r>
  <r>
    <x v="2"/>
    <n v="1197831"/>
    <x v="381"/>
    <x v="2"/>
    <x v="24"/>
    <x v="27"/>
    <x v="5"/>
    <n v="50"/>
    <x v="22"/>
    <x v="65"/>
    <n v="171875"/>
    <n v="0.55000000000000004"/>
    <x v="2"/>
  </r>
  <r>
    <x v="2"/>
    <n v="1197831"/>
    <x v="410"/>
    <x v="2"/>
    <x v="24"/>
    <x v="27"/>
    <x v="0"/>
    <n v="40"/>
    <x v="30"/>
    <x v="328"/>
    <n v="91999.999999999985"/>
    <n v="0.39999999999999997"/>
    <x v="2"/>
  </r>
  <r>
    <x v="2"/>
    <n v="1197831"/>
    <x v="410"/>
    <x v="2"/>
    <x v="24"/>
    <x v="27"/>
    <x v="1"/>
    <n v="40"/>
    <x v="30"/>
    <x v="328"/>
    <n v="91999.999999999985"/>
    <n v="0.39999999999999997"/>
    <x v="2"/>
  </r>
  <r>
    <x v="2"/>
    <n v="1197831"/>
    <x v="410"/>
    <x v="2"/>
    <x v="24"/>
    <x v="27"/>
    <x v="2"/>
    <n v="45"/>
    <x v="27"/>
    <x v="44"/>
    <n v="94499.999999999985"/>
    <n v="0.39999999999999997"/>
    <x v="2"/>
  </r>
  <r>
    <x v="2"/>
    <n v="1197831"/>
    <x v="410"/>
    <x v="2"/>
    <x v="24"/>
    <x v="27"/>
    <x v="3"/>
    <n v="45"/>
    <x v="47"/>
    <x v="156"/>
    <n v="84375"/>
    <n v="0.5"/>
    <x v="2"/>
  </r>
  <r>
    <x v="2"/>
    <n v="1197831"/>
    <x v="410"/>
    <x v="2"/>
    <x v="24"/>
    <x v="27"/>
    <x v="4"/>
    <n v="35"/>
    <x v="44"/>
    <x v="208"/>
    <n v="42875"/>
    <n v="0.35"/>
    <x v="2"/>
  </r>
  <r>
    <x v="2"/>
    <n v="1197831"/>
    <x v="410"/>
    <x v="2"/>
    <x v="24"/>
    <x v="27"/>
    <x v="5"/>
    <n v="45"/>
    <x v="27"/>
    <x v="44"/>
    <n v="129937.50000000001"/>
    <n v="0.55000000000000004"/>
    <x v="2"/>
  </r>
  <r>
    <x v="2"/>
    <n v="1197831"/>
    <x v="442"/>
    <x v="2"/>
    <x v="24"/>
    <x v="27"/>
    <x v="0"/>
    <n v="35"/>
    <x v="21"/>
    <x v="44"/>
    <n v="94499.999999999985"/>
    <n v="0.39999999999999997"/>
    <x v="2"/>
  </r>
  <r>
    <x v="2"/>
    <n v="1197831"/>
    <x v="442"/>
    <x v="2"/>
    <x v="24"/>
    <x v="27"/>
    <x v="1"/>
    <n v="35"/>
    <x v="21"/>
    <x v="44"/>
    <n v="94499.999999999985"/>
    <n v="0.39999999999999997"/>
    <x v="2"/>
  </r>
  <r>
    <x v="2"/>
    <n v="1197831"/>
    <x v="442"/>
    <x v="2"/>
    <x v="24"/>
    <x v="27"/>
    <x v="2"/>
    <n v="60"/>
    <x v="24"/>
    <x v="11"/>
    <n v="144000"/>
    <n v="0.39999999999999997"/>
    <x v="2"/>
  </r>
  <r>
    <x v="2"/>
    <n v="1197831"/>
    <x v="442"/>
    <x v="2"/>
    <x v="24"/>
    <x v="27"/>
    <x v="3"/>
    <n v="60"/>
    <x v="31"/>
    <x v="51"/>
    <n v="135000"/>
    <n v="0.5"/>
    <x v="2"/>
  </r>
  <r>
    <x v="2"/>
    <n v="1197831"/>
    <x v="442"/>
    <x v="2"/>
    <x v="24"/>
    <x v="27"/>
    <x v="4"/>
    <n v="54.999999999999993"/>
    <x v="32"/>
    <x v="330"/>
    <n v="81812.499999999985"/>
    <n v="0.35"/>
    <x v="2"/>
  </r>
  <r>
    <x v="2"/>
    <n v="1197831"/>
    <x v="442"/>
    <x v="2"/>
    <x v="24"/>
    <x v="27"/>
    <x v="5"/>
    <n v="65"/>
    <x v="22"/>
    <x v="114"/>
    <n v="223437.50000000003"/>
    <n v="0.55000000000000004"/>
    <x v="2"/>
  </r>
  <r>
    <x v="0"/>
    <n v="1197831"/>
    <x v="471"/>
    <x v="2"/>
    <x v="24"/>
    <x v="27"/>
    <x v="0"/>
    <n v="54.999999999999993"/>
    <x v="28"/>
    <x v="461"/>
    <n v="170499.99999999997"/>
    <n v="0.39999999999999997"/>
    <x v="2"/>
  </r>
  <r>
    <x v="0"/>
    <n v="1197831"/>
    <x v="471"/>
    <x v="2"/>
    <x v="24"/>
    <x v="27"/>
    <x v="1"/>
    <n v="54.999999999999993"/>
    <x v="28"/>
    <x v="461"/>
    <n v="170499.99999999997"/>
    <n v="0.39999999999999997"/>
    <x v="2"/>
  </r>
  <r>
    <x v="0"/>
    <n v="1197831"/>
    <x v="471"/>
    <x v="2"/>
    <x v="24"/>
    <x v="27"/>
    <x v="2"/>
    <n v="60"/>
    <x v="21"/>
    <x v="71"/>
    <n v="162000"/>
    <n v="0.39999999999999997"/>
    <x v="2"/>
  </r>
  <r>
    <x v="0"/>
    <n v="1197831"/>
    <x v="471"/>
    <x v="2"/>
    <x v="24"/>
    <x v="27"/>
    <x v="3"/>
    <n v="60"/>
    <x v="27"/>
    <x v="39"/>
    <n v="157500"/>
    <n v="0.5"/>
    <x v="2"/>
  </r>
  <r>
    <x v="0"/>
    <n v="1197831"/>
    <x v="471"/>
    <x v="2"/>
    <x v="24"/>
    <x v="27"/>
    <x v="4"/>
    <n v="54.999999999999993"/>
    <x v="33"/>
    <x v="325"/>
    <n v="91437.499999999985"/>
    <n v="0.35"/>
    <x v="2"/>
  </r>
  <r>
    <x v="0"/>
    <n v="1197831"/>
    <x v="471"/>
    <x v="2"/>
    <x v="24"/>
    <x v="27"/>
    <x v="5"/>
    <n v="65"/>
    <x v="26"/>
    <x v="84"/>
    <n v="259187.50000000003"/>
    <n v="0.55000000000000004"/>
    <x v="2"/>
  </r>
  <r>
    <x v="0"/>
    <n v="1128299"/>
    <x v="187"/>
    <x v="2"/>
    <x v="24"/>
    <x v="27"/>
    <x v="0"/>
    <n v="29.999999999999993"/>
    <x v="32"/>
    <x v="545"/>
    <n v="44624.999999999985"/>
    <n v="0.35"/>
    <x v="2"/>
  </r>
  <r>
    <x v="0"/>
    <n v="1128299"/>
    <x v="187"/>
    <x v="2"/>
    <x v="24"/>
    <x v="27"/>
    <x v="1"/>
    <n v="40"/>
    <x v="32"/>
    <x v="235"/>
    <n v="68000"/>
    <n v="0.4"/>
    <x v="2"/>
  </r>
  <r>
    <x v="0"/>
    <n v="1128299"/>
    <x v="187"/>
    <x v="2"/>
    <x v="24"/>
    <x v="27"/>
    <x v="2"/>
    <n v="40"/>
    <x v="32"/>
    <x v="235"/>
    <n v="59499.999999999993"/>
    <n v="0.35"/>
    <x v="2"/>
  </r>
  <r>
    <x v="0"/>
    <n v="1128299"/>
    <x v="187"/>
    <x v="2"/>
    <x v="24"/>
    <x v="27"/>
    <x v="3"/>
    <n v="40"/>
    <x v="34"/>
    <x v="236"/>
    <n v="38500"/>
    <n v="0.35"/>
    <x v="2"/>
  </r>
  <r>
    <x v="0"/>
    <n v="1128299"/>
    <x v="187"/>
    <x v="2"/>
    <x v="24"/>
    <x v="27"/>
    <x v="4"/>
    <n v="45.000000000000007"/>
    <x v="37"/>
    <x v="458"/>
    <n v="30375.000000000004"/>
    <n v="0.3"/>
    <x v="2"/>
  </r>
  <r>
    <x v="0"/>
    <n v="1128299"/>
    <x v="187"/>
    <x v="2"/>
    <x v="24"/>
    <x v="27"/>
    <x v="5"/>
    <n v="40"/>
    <x v="32"/>
    <x v="235"/>
    <n v="42500"/>
    <n v="0.25"/>
    <x v="2"/>
  </r>
  <r>
    <x v="0"/>
    <n v="1128299"/>
    <x v="697"/>
    <x v="2"/>
    <x v="24"/>
    <x v="27"/>
    <x v="0"/>
    <n v="29.999999999999993"/>
    <x v="33"/>
    <x v="546"/>
    <n v="49874.999999999985"/>
    <n v="0.35"/>
    <x v="2"/>
  </r>
  <r>
    <x v="0"/>
    <n v="1128299"/>
    <x v="697"/>
    <x v="2"/>
    <x v="24"/>
    <x v="27"/>
    <x v="1"/>
    <n v="40"/>
    <x v="47"/>
    <x v="149"/>
    <n v="60000"/>
    <n v="0.4"/>
    <x v="2"/>
  </r>
  <r>
    <x v="0"/>
    <n v="1128299"/>
    <x v="697"/>
    <x v="2"/>
    <x v="24"/>
    <x v="27"/>
    <x v="2"/>
    <n v="40"/>
    <x v="47"/>
    <x v="149"/>
    <n v="52500"/>
    <n v="0.35"/>
    <x v="2"/>
  </r>
  <r>
    <x v="0"/>
    <n v="1128299"/>
    <x v="697"/>
    <x v="2"/>
    <x v="25"/>
    <x v="28"/>
    <x v="3"/>
    <n v="40"/>
    <x v="37"/>
    <x v="125"/>
    <n v="31499.999999999996"/>
    <n v="0.35"/>
    <x v="2"/>
  </r>
  <r>
    <x v="0"/>
    <n v="1128299"/>
    <x v="697"/>
    <x v="2"/>
    <x v="25"/>
    <x v="28"/>
    <x v="4"/>
    <n v="45.000000000000007"/>
    <x v="42"/>
    <x v="311"/>
    <n v="20250.000000000004"/>
    <n v="0.3"/>
    <x v="2"/>
  </r>
  <r>
    <x v="0"/>
    <n v="1128299"/>
    <x v="697"/>
    <x v="2"/>
    <x v="25"/>
    <x v="28"/>
    <x v="5"/>
    <n v="40"/>
    <x v="44"/>
    <x v="162"/>
    <n v="35000"/>
    <n v="0.25"/>
    <x v="2"/>
  </r>
  <r>
    <x v="0"/>
    <n v="1128299"/>
    <x v="227"/>
    <x v="2"/>
    <x v="25"/>
    <x v="28"/>
    <x v="0"/>
    <n v="40"/>
    <x v="23"/>
    <x v="46"/>
    <n v="70000"/>
    <n v="0.35"/>
    <x v="2"/>
  </r>
  <r>
    <x v="0"/>
    <n v="1128299"/>
    <x v="227"/>
    <x v="2"/>
    <x v="25"/>
    <x v="28"/>
    <x v="1"/>
    <n v="50"/>
    <x v="44"/>
    <x v="160"/>
    <n v="70000"/>
    <n v="0.4"/>
    <x v="2"/>
  </r>
  <r>
    <x v="0"/>
    <n v="1128299"/>
    <x v="227"/>
    <x v="2"/>
    <x v="25"/>
    <x v="28"/>
    <x v="2"/>
    <n v="50"/>
    <x v="44"/>
    <x v="160"/>
    <n v="61249.999999999993"/>
    <n v="0.35"/>
    <x v="2"/>
  </r>
  <r>
    <x v="0"/>
    <n v="1128299"/>
    <x v="227"/>
    <x v="2"/>
    <x v="25"/>
    <x v="28"/>
    <x v="3"/>
    <n v="50"/>
    <x v="37"/>
    <x v="128"/>
    <n v="39375"/>
    <n v="0.35"/>
    <x v="2"/>
  </r>
  <r>
    <x v="0"/>
    <n v="1128299"/>
    <x v="227"/>
    <x v="2"/>
    <x v="25"/>
    <x v="28"/>
    <x v="4"/>
    <n v="55.000000000000007"/>
    <x v="35"/>
    <x v="392"/>
    <n v="20625.000000000004"/>
    <n v="0.3"/>
    <x v="2"/>
  </r>
  <r>
    <x v="0"/>
    <n v="1128299"/>
    <x v="227"/>
    <x v="2"/>
    <x v="25"/>
    <x v="28"/>
    <x v="5"/>
    <n v="50"/>
    <x v="45"/>
    <x v="133"/>
    <n v="40625"/>
    <n v="0.25"/>
    <x v="2"/>
  </r>
  <r>
    <x v="0"/>
    <n v="1128299"/>
    <x v="246"/>
    <x v="2"/>
    <x v="25"/>
    <x v="28"/>
    <x v="0"/>
    <n v="50"/>
    <x v="23"/>
    <x v="53"/>
    <n v="87500"/>
    <n v="0.35"/>
    <x v="2"/>
  </r>
  <r>
    <x v="0"/>
    <n v="1128299"/>
    <x v="246"/>
    <x v="2"/>
    <x v="25"/>
    <x v="28"/>
    <x v="1"/>
    <n v="55.000000000000007"/>
    <x v="48"/>
    <x v="207"/>
    <n v="66000.000000000015"/>
    <n v="0.4"/>
    <x v="2"/>
  </r>
  <r>
    <x v="0"/>
    <n v="1128299"/>
    <x v="246"/>
    <x v="2"/>
    <x v="25"/>
    <x v="28"/>
    <x v="2"/>
    <n v="55.000000000000007"/>
    <x v="44"/>
    <x v="137"/>
    <n v="67375"/>
    <n v="0.35"/>
    <x v="2"/>
  </r>
  <r>
    <x v="0"/>
    <n v="1128299"/>
    <x v="246"/>
    <x v="2"/>
    <x v="25"/>
    <x v="28"/>
    <x v="3"/>
    <n v="50"/>
    <x v="43"/>
    <x v="145"/>
    <n v="43750"/>
    <n v="0.35"/>
    <x v="2"/>
  </r>
  <r>
    <x v="0"/>
    <n v="1128299"/>
    <x v="246"/>
    <x v="2"/>
    <x v="25"/>
    <x v="28"/>
    <x v="4"/>
    <n v="55.000000000000007"/>
    <x v="42"/>
    <x v="190"/>
    <n v="24750.000000000004"/>
    <n v="0.3"/>
    <x v="2"/>
  </r>
  <r>
    <x v="0"/>
    <n v="1128299"/>
    <x v="246"/>
    <x v="2"/>
    <x v="25"/>
    <x v="28"/>
    <x v="5"/>
    <n v="70"/>
    <x v="45"/>
    <x v="157"/>
    <n v="56875"/>
    <n v="0.25"/>
    <x v="2"/>
  </r>
  <r>
    <x v="0"/>
    <n v="1128299"/>
    <x v="277"/>
    <x v="2"/>
    <x v="25"/>
    <x v="28"/>
    <x v="0"/>
    <n v="50"/>
    <x v="27"/>
    <x v="47"/>
    <n v="91875"/>
    <n v="0.35"/>
    <x v="2"/>
  </r>
  <r>
    <x v="0"/>
    <n v="1128299"/>
    <x v="277"/>
    <x v="2"/>
    <x v="25"/>
    <x v="28"/>
    <x v="1"/>
    <n v="55.000000000000007"/>
    <x v="47"/>
    <x v="141"/>
    <n v="82500.000000000015"/>
    <n v="0.4"/>
    <x v="2"/>
  </r>
  <r>
    <x v="0"/>
    <n v="1128299"/>
    <x v="277"/>
    <x v="2"/>
    <x v="25"/>
    <x v="28"/>
    <x v="2"/>
    <n v="55.000000000000007"/>
    <x v="46"/>
    <x v="139"/>
    <n v="77000"/>
    <n v="0.35"/>
    <x v="2"/>
  </r>
  <r>
    <x v="0"/>
    <n v="1128299"/>
    <x v="277"/>
    <x v="2"/>
    <x v="25"/>
    <x v="28"/>
    <x v="3"/>
    <n v="50"/>
    <x v="48"/>
    <x v="149"/>
    <n v="52500"/>
    <n v="0.35"/>
    <x v="2"/>
  </r>
  <r>
    <x v="0"/>
    <n v="1128299"/>
    <x v="277"/>
    <x v="2"/>
    <x v="25"/>
    <x v="28"/>
    <x v="4"/>
    <n v="55.000000000000007"/>
    <x v="40"/>
    <x v="131"/>
    <n v="33000"/>
    <n v="0.3"/>
    <x v="2"/>
  </r>
  <r>
    <x v="0"/>
    <n v="1128299"/>
    <x v="277"/>
    <x v="2"/>
    <x v="25"/>
    <x v="28"/>
    <x v="5"/>
    <n v="70"/>
    <x v="47"/>
    <x v="47"/>
    <n v="65625"/>
    <n v="0.25"/>
    <x v="2"/>
  </r>
  <r>
    <x v="0"/>
    <n v="1128299"/>
    <x v="307"/>
    <x v="2"/>
    <x v="25"/>
    <x v="28"/>
    <x v="0"/>
    <n v="50"/>
    <x v="22"/>
    <x v="65"/>
    <n v="109375"/>
    <n v="0.35"/>
    <x v="2"/>
  </r>
  <r>
    <x v="0"/>
    <n v="1128299"/>
    <x v="307"/>
    <x v="2"/>
    <x v="25"/>
    <x v="28"/>
    <x v="1"/>
    <n v="55.000000000000007"/>
    <x v="33"/>
    <x v="347"/>
    <n v="104500.00000000001"/>
    <n v="0.4"/>
    <x v="2"/>
  </r>
  <r>
    <x v="0"/>
    <n v="1128299"/>
    <x v="307"/>
    <x v="2"/>
    <x v="25"/>
    <x v="28"/>
    <x v="2"/>
    <n v="55.000000000000007"/>
    <x v="33"/>
    <x v="347"/>
    <n v="91437.5"/>
    <n v="0.35"/>
    <x v="2"/>
  </r>
  <r>
    <x v="0"/>
    <n v="1128299"/>
    <x v="307"/>
    <x v="2"/>
    <x v="25"/>
    <x v="28"/>
    <x v="3"/>
    <n v="50"/>
    <x v="44"/>
    <x v="160"/>
    <n v="61249.999999999993"/>
    <n v="0.35"/>
    <x v="2"/>
  </r>
  <r>
    <x v="0"/>
    <n v="1128299"/>
    <x v="307"/>
    <x v="2"/>
    <x v="25"/>
    <x v="28"/>
    <x v="4"/>
    <n v="55.000000000000007"/>
    <x v="37"/>
    <x v="196"/>
    <n v="37125"/>
    <n v="0.3"/>
    <x v="2"/>
  </r>
  <r>
    <x v="0"/>
    <n v="1128299"/>
    <x v="307"/>
    <x v="2"/>
    <x v="25"/>
    <x v="28"/>
    <x v="5"/>
    <n v="70"/>
    <x v="27"/>
    <x v="246"/>
    <n v="91875"/>
    <n v="0.25"/>
    <x v="2"/>
  </r>
  <r>
    <x v="0"/>
    <n v="1128299"/>
    <x v="336"/>
    <x v="2"/>
    <x v="25"/>
    <x v="28"/>
    <x v="0"/>
    <n v="50"/>
    <x v="21"/>
    <x v="73"/>
    <n v="118124.99999999999"/>
    <n v="0.35"/>
    <x v="2"/>
  </r>
  <r>
    <x v="0"/>
    <n v="1128299"/>
    <x v="336"/>
    <x v="2"/>
    <x v="25"/>
    <x v="28"/>
    <x v="1"/>
    <n v="55.000000000000007"/>
    <x v="27"/>
    <x v="171"/>
    <n v="115500.00000000003"/>
    <n v="0.4"/>
    <x v="2"/>
  </r>
  <r>
    <x v="0"/>
    <n v="1128299"/>
    <x v="336"/>
    <x v="2"/>
    <x v="25"/>
    <x v="28"/>
    <x v="2"/>
    <n v="55.000000000000007"/>
    <x v="33"/>
    <x v="347"/>
    <n v="91437.5"/>
    <n v="0.35"/>
    <x v="2"/>
  </r>
  <r>
    <x v="0"/>
    <n v="1128299"/>
    <x v="336"/>
    <x v="2"/>
    <x v="25"/>
    <x v="28"/>
    <x v="3"/>
    <n v="50"/>
    <x v="47"/>
    <x v="205"/>
    <n v="65625"/>
    <n v="0.35"/>
    <x v="2"/>
  </r>
  <r>
    <x v="0"/>
    <n v="1128299"/>
    <x v="336"/>
    <x v="2"/>
    <x v="25"/>
    <x v="28"/>
    <x v="4"/>
    <n v="55.000000000000007"/>
    <x v="32"/>
    <x v="257"/>
    <n v="70125"/>
    <n v="0.3"/>
    <x v="2"/>
  </r>
  <r>
    <x v="0"/>
    <n v="1128299"/>
    <x v="336"/>
    <x v="2"/>
    <x v="25"/>
    <x v="28"/>
    <x v="5"/>
    <n v="70"/>
    <x v="32"/>
    <x v="43"/>
    <n v="74375"/>
    <n v="0.25"/>
    <x v="2"/>
  </r>
  <r>
    <x v="0"/>
    <n v="1128299"/>
    <x v="368"/>
    <x v="2"/>
    <x v="25"/>
    <x v="28"/>
    <x v="0"/>
    <n v="55.000000000000007"/>
    <x v="22"/>
    <x v="329"/>
    <n v="120312.50000000001"/>
    <n v="0.35"/>
    <x v="2"/>
  </r>
  <r>
    <x v="0"/>
    <n v="1128299"/>
    <x v="368"/>
    <x v="2"/>
    <x v="25"/>
    <x v="28"/>
    <x v="1"/>
    <n v="60.000000000000007"/>
    <x v="30"/>
    <x v="226"/>
    <n v="138000.00000000003"/>
    <n v="0.4"/>
    <x v="2"/>
  </r>
  <r>
    <x v="0"/>
    <n v="1128299"/>
    <x v="368"/>
    <x v="2"/>
    <x v="25"/>
    <x v="28"/>
    <x v="2"/>
    <n v="55.000000000000007"/>
    <x v="31"/>
    <x v="173"/>
    <n v="86625"/>
    <n v="0.35"/>
    <x v="2"/>
  </r>
  <r>
    <x v="0"/>
    <n v="1128299"/>
    <x v="368"/>
    <x v="2"/>
    <x v="25"/>
    <x v="28"/>
    <x v="3"/>
    <n v="55.000000000000007"/>
    <x v="46"/>
    <x v="139"/>
    <n v="77000"/>
    <n v="0.35"/>
    <x v="2"/>
  </r>
  <r>
    <x v="0"/>
    <n v="1128299"/>
    <x v="368"/>
    <x v="2"/>
    <x v="25"/>
    <x v="28"/>
    <x v="4"/>
    <n v="65"/>
    <x v="46"/>
    <x v="50"/>
    <n v="78000"/>
    <n v="0.3"/>
    <x v="2"/>
  </r>
  <r>
    <x v="0"/>
    <n v="1128299"/>
    <x v="368"/>
    <x v="2"/>
    <x v="25"/>
    <x v="28"/>
    <x v="5"/>
    <n v="70"/>
    <x v="47"/>
    <x v="47"/>
    <n v="65625"/>
    <n v="0.25"/>
    <x v="2"/>
  </r>
  <r>
    <x v="0"/>
    <n v="1128299"/>
    <x v="400"/>
    <x v="2"/>
    <x v="25"/>
    <x v="28"/>
    <x v="0"/>
    <n v="45.000000000000007"/>
    <x v="30"/>
    <x v="331"/>
    <n v="90562.5"/>
    <n v="0.35"/>
    <x v="2"/>
  </r>
  <r>
    <x v="0"/>
    <n v="1128299"/>
    <x v="400"/>
    <x v="2"/>
    <x v="25"/>
    <x v="28"/>
    <x v="1"/>
    <n v="50.000000000000014"/>
    <x v="30"/>
    <x v="450"/>
    <n v="115000.00000000003"/>
    <n v="0.4"/>
    <x v="2"/>
  </r>
  <r>
    <x v="0"/>
    <n v="1128299"/>
    <x v="400"/>
    <x v="2"/>
    <x v="25"/>
    <x v="28"/>
    <x v="2"/>
    <n v="45.000000000000007"/>
    <x v="32"/>
    <x v="547"/>
    <n v="66937.5"/>
    <n v="0.35"/>
    <x v="2"/>
  </r>
  <r>
    <x v="0"/>
    <n v="1128299"/>
    <x v="400"/>
    <x v="2"/>
    <x v="25"/>
    <x v="28"/>
    <x v="3"/>
    <n v="45.000000000000007"/>
    <x v="47"/>
    <x v="479"/>
    <n v="59062.500000000007"/>
    <n v="0.35"/>
    <x v="2"/>
  </r>
  <r>
    <x v="0"/>
    <n v="1128299"/>
    <x v="400"/>
    <x v="2"/>
    <x v="25"/>
    <x v="28"/>
    <x v="4"/>
    <n v="55.000000000000007"/>
    <x v="47"/>
    <x v="141"/>
    <n v="61875.000000000007"/>
    <n v="0.3"/>
    <x v="2"/>
  </r>
  <r>
    <x v="0"/>
    <n v="1128299"/>
    <x v="400"/>
    <x v="2"/>
    <x v="25"/>
    <x v="28"/>
    <x v="5"/>
    <n v="60.000000000000007"/>
    <x v="32"/>
    <x v="228"/>
    <n v="63750.000000000007"/>
    <n v="0.25"/>
    <x v="2"/>
  </r>
  <r>
    <x v="0"/>
    <n v="1128299"/>
    <x v="429"/>
    <x v="2"/>
    <x v="25"/>
    <x v="28"/>
    <x v="0"/>
    <n v="45.000000000000007"/>
    <x v="23"/>
    <x v="224"/>
    <n v="78750"/>
    <n v="0.35"/>
    <x v="2"/>
  </r>
  <r>
    <x v="0"/>
    <n v="1128299"/>
    <x v="429"/>
    <x v="2"/>
    <x v="25"/>
    <x v="28"/>
    <x v="1"/>
    <n v="50.000000000000014"/>
    <x v="23"/>
    <x v="447"/>
    <n v="100000.00000000003"/>
    <n v="0.4"/>
    <x v="2"/>
  </r>
  <r>
    <x v="0"/>
    <n v="1128299"/>
    <x v="429"/>
    <x v="2"/>
    <x v="25"/>
    <x v="28"/>
    <x v="2"/>
    <n v="45.000000000000007"/>
    <x v="45"/>
    <x v="138"/>
    <n v="51187.500000000007"/>
    <n v="0.35"/>
    <x v="2"/>
  </r>
  <r>
    <x v="0"/>
    <n v="1128299"/>
    <x v="429"/>
    <x v="2"/>
    <x v="25"/>
    <x v="28"/>
    <x v="3"/>
    <n v="45.000000000000007"/>
    <x v="48"/>
    <x v="142"/>
    <n v="47250.000000000007"/>
    <n v="0.35"/>
    <x v="2"/>
  </r>
  <r>
    <x v="0"/>
    <n v="1128299"/>
    <x v="429"/>
    <x v="2"/>
    <x v="25"/>
    <x v="28"/>
    <x v="4"/>
    <n v="55.000000000000007"/>
    <x v="34"/>
    <x v="395"/>
    <n v="45375.000000000007"/>
    <n v="0.3"/>
    <x v="2"/>
  </r>
  <r>
    <x v="0"/>
    <n v="1128299"/>
    <x v="429"/>
    <x v="2"/>
    <x v="25"/>
    <x v="28"/>
    <x v="5"/>
    <n v="60.000000000000007"/>
    <x v="45"/>
    <x v="403"/>
    <n v="48750.000000000007"/>
    <n v="0.25"/>
    <x v="2"/>
  </r>
  <r>
    <x v="0"/>
    <n v="1128299"/>
    <x v="460"/>
    <x v="2"/>
    <x v="25"/>
    <x v="28"/>
    <x v="0"/>
    <n v="45.000000000000007"/>
    <x v="23"/>
    <x v="224"/>
    <n v="78750"/>
    <n v="0.35"/>
    <x v="2"/>
  </r>
  <r>
    <x v="0"/>
    <n v="1128299"/>
    <x v="460"/>
    <x v="2"/>
    <x v="25"/>
    <x v="28"/>
    <x v="1"/>
    <n v="50.000000000000014"/>
    <x v="27"/>
    <x v="418"/>
    <n v="105000.00000000003"/>
    <n v="0.4"/>
    <x v="2"/>
  </r>
  <r>
    <x v="0"/>
    <n v="1128299"/>
    <x v="460"/>
    <x v="2"/>
    <x v="25"/>
    <x v="28"/>
    <x v="2"/>
    <n v="45.000000000000007"/>
    <x v="47"/>
    <x v="479"/>
    <n v="59062.500000000007"/>
    <n v="0.35"/>
    <x v="2"/>
  </r>
  <r>
    <x v="0"/>
    <n v="1128299"/>
    <x v="460"/>
    <x v="2"/>
    <x v="25"/>
    <x v="28"/>
    <x v="3"/>
    <n v="45.000000000000007"/>
    <x v="44"/>
    <x v="341"/>
    <n v="55125.000000000007"/>
    <n v="0.35"/>
    <x v="2"/>
  </r>
  <r>
    <x v="0"/>
    <n v="1128299"/>
    <x v="460"/>
    <x v="2"/>
    <x v="25"/>
    <x v="28"/>
    <x v="4"/>
    <n v="55.000000000000007"/>
    <x v="48"/>
    <x v="207"/>
    <n v="49500.000000000007"/>
    <n v="0.3"/>
    <x v="2"/>
  </r>
  <r>
    <x v="0"/>
    <n v="1128299"/>
    <x v="460"/>
    <x v="2"/>
    <x v="25"/>
    <x v="28"/>
    <x v="5"/>
    <n v="60.000000000000007"/>
    <x v="32"/>
    <x v="228"/>
    <n v="63750.000000000007"/>
    <n v="0.25"/>
    <x v="2"/>
  </r>
  <r>
    <x v="0"/>
    <n v="1128299"/>
    <x v="489"/>
    <x v="2"/>
    <x v="25"/>
    <x v="28"/>
    <x v="0"/>
    <n v="45.000000000000007"/>
    <x v="22"/>
    <x v="225"/>
    <n v="98437.500000000015"/>
    <n v="0.35"/>
    <x v="2"/>
  </r>
  <r>
    <x v="0"/>
    <n v="1128299"/>
    <x v="489"/>
    <x v="2"/>
    <x v="25"/>
    <x v="28"/>
    <x v="1"/>
    <n v="50.000000000000014"/>
    <x v="22"/>
    <x v="446"/>
    <n v="125000.00000000006"/>
    <n v="0.4"/>
    <x v="2"/>
  </r>
  <r>
    <x v="4"/>
    <n v="1128299"/>
    <x v="489"/>
    <x v="2"/>
    <x v="25"/>
    <x v="28"/>
    <x v="2"/>
    <n v="45.000000000000007"/>
    <x v="32"/>
    <x v="547"/>
    <n v="66937.5"/>
    <n v="0.35"/>
    <x v="2"/>
  </r>
  <r>
    <x v="4"/>
    <n v="1128299"/>
    <x v="489"/>
    <x v="2"/>
    <x v="25"/>
    <x v="28"/>
    <x v="3"/>
    <n v="45.000000000000007"/>
    <x v="32"/>
    <x v="547"/>
    <n v="66937.5"/>
    <n v="0.35"/>
    <x v="2"/>
  </r>
  <r>
    <x v="4"/>
    <n v="1128299"/>
    <x v="489"/>
    <x v="2"/>
    <x v="25"/>
    <x v="28"/>
    <x v="4"/>
    <n v="55.000000000000007"/>
    <x v="44"/>
    <x v="137"/>
    <n v="57750.000000000007"/>
    <n v="0.3"/>
    <x v="2"/>
  </r>
  <r>
    <x v="4"/>
    <n v="1128299"/>
    <x v="489"/>
    <x v="2"/>
    <x v="25"/>
    <x v="28"/>
    <x v="5"/>
    <n v="60.000000000000007"/>
    <x v="31"/>
    <x v="219"/>
    <n v="67500.000000000015"/>
    <n v="0.25"/>
    <x v="2"/>
  </r>
  <r>
    <x v="4"/>
    <n v="1128299"/>
    <x v="190"/>
    <x v="2"/>
    <x v="25"/>
    <x v="28"/>
    <x v="0"/>
    <n v="34.999999999999993"/>
    <x v="33"/>
    <x v="548"/>
    <n v="58187.499999999985"/>
    <n v="0.35"/>
    <x v="2"/>
  </r>
  <r>
    <x v="4"/>
    <n v="1128299"/>
    <x v="190"/>
    <x v="2"/>
    <x v="25"/>
    <x v="28"/>
    <x v="1"/>
    <n v="45"/>
    <x v="33"/>
    <x v="117"/>
    <n v="85500"/>
    <n v="0.4"/>
    <x v="2"/>
  </r>
  <r>
    <x v="4"/>
    <n v="1128299"/>
    <x v="190"/>
    <x v="2"/>
    <x v="25"/>
    <x v="28"/>
    <x v="2"/>
    <n v="45"/>
    <x v="33"/>
    <x v="117"/>
    <n v="74812.5"/>
    <n v="0.35"/>
    <x v="2"/>
  </r>
  <r>
    <x v="4"/>
    <n v="1128299"/>
    <x v="190"/>
    <x v="2"/>
    <x v="25"/>
    <x v="28"/>
    <x v="3"/>
    <n v="45"/>
    <x v="45"/>
    <x v="326"/>
    <n v="51187.5"/>
    <n v="0.35"/>
    <x v="2"/>
  </r>
  <r>
    <x v="4"/>
    <n v="1128299"/>
    <x v="190"/>
    <x v="2"/>
    <x v="25"/>
    <x v="28"/>
    <x v="4"/>
    <n v="50.000000000000014"/>
    <x v="34"/>
    <x v="143"/>
    <n v="41250.000000000007"/>
    <n v="0.3"/>
    <x v="2"/>
  </r>
  <r>
    <x v="4"/>
    <n v="1128299"/>
    <x v="190"/>
    <x v="2"/>
    <x v="25"/>
    <x v="28"/>
    <x v="5"/>
    <n v="45"/>
    <x v="33"/>
    <x v="117"/>
    <n v="53437.5"/>
    <n v="0.25"/>
    <x v="2"/>
  </r>
  <r>
    <x v="4"/>
    <n v="1128299"/>
    <x v="700"/>
    <x v="2"/>
    <x v="25"/>
    <x v="28"/>
    <x v="0"/>
    <n v="34.999999999999993"/>
    <x v="27"/>
    <x v="549"/>
    <n v="64312.499999999985"/>
    <n v="0.35"/>
    <x v="2"/>
  </r>
  <r>
    <x v="4"/>
    <n v="1128299"/>
    <x v="700"/>
    <x v="2"/>
    <x v="25"/>
    <x v="28"/>
    <x v="1"/>
    <n v="45"/>
    <x v="32"/>
    <x v="174"/>
    <n v="76500"/>
    <n v="0.4"/>
    <x v="2"/>
  </r>
  <r>
    <x v="4"/>
    <n v="1128299"/>
    <x v="700"/>
    <x v="2"/>
    <x v="25"/>
    <x v="28"/>
    <x v="2"/>
    <n v="45"/>
    <x v="32"/>
    <x v="174"/>
    <n v="66937.5"/>
    <n v="0.35"/>
    <x v="2"/>
  </r>
  <r>
    <x v="4"/>
    <n v="1128299"/>
    <x v="700"/>
    <x v="2"/>
    <x v="26"/>
    <x v="29"/>
    <x v="3"/>
    <n v="45"/>
    <x v="34"/>
    <x v="118"/>
    <n v="43312.5"/>
    <n v="0.35"/>
    <x v="2"/>
  </r>
  <r>
    <x v="4"/>
    <n v="1128299"/>
    <x v="700"/>
    <x v="2"/>
    <x v="26"/>
    <x v="29"/>
    <x v="4"/>
    <n v="50.000000000000014"/>
    <x v="40"/>
    <x v="336"/>
    <n v="30000.000000000007"/>
    <n v="0.3"/>
    <x v="2"/>
  </r>
  <r>
    <x v="4"/>
    <n v="1128299"/>
    <x v="700"/>
    <x v="2"/>
    <x v="26"/>
    <x v="29"/>
    <x v="5"/>
    <n v="45"/>
    <x v="46"/>
    <x v="210"/>
    <n v="45000"/>
    <n v="0.25"/>
    <x v="2"/>
  </r>
  <r>
    <x v="4"/>
    <n v="1128299"/>
    <x v="712"/>
    <x v="2"/>
    <x v="26"/>
    <x v="29"/>
    <x v="0"/>
    <n v="45"/>
    <x v="20"/>
    <x v="112"/>
    <n v="86625"/>
    <n v="0.35"/>
    <x v="2"/>
  </r>
  <r>
    <x v="4"/>
    <n v="1128299"/>
    <x v="712"/>
    <x v="2"/>
    <x v="26"/>
    <x v="29"/>
    <x v="1"/>
    <n v="55.000000000000007"/>
    <x v="46"/>
    <x v="139"/>
    <n v="88000.000000000015"/>
    <n v="0.4"/>
    <x v="2"/>
  </r>
  <r>
    <x v="4"/>
    <n v="1128299"/>
    <x v="712"/>
    <x v="2"/>
    <x v="26"/>
    <x v="29"/>
    <x v="2"/>
    <n v="55.000000000000007"/>
    <x v="46"/>
    <x v="139"/>
    <n v="77000"/>
    <n v="0.35"/>
    <x v="2"/>
  </r>
  <r>
    <x v="4"/>
    <n v="1128299"/>
    <x v="712"/>
    <x v="2"/>
    <x v="26"/>
    <x v="29"/>
    <x v="3"/>
    <n v="55.000000000000007"/>
    <x v="34"/>
    <x v="395"/>
    <n v="52937.500000000007"/>
    <n v="0.35"/>
    <x v="2"/>
  </r>
  <r>
    <x v="4"/>
    <n v="1128299"/>
    <x v="712"/>
    <x v="2"/>
    <x v="26"/>
    <x v="29"/>
    <x v="4"/>
    <n v="60.000000000000007"/>
    <x v="36"/>
    <x v="189"/>
    <n v="31500.000000000004"/>
    <n v="0.3"/>
    <x v="2"/>
  </r>
  <r>
    <x v="4"/>
    <n v="1128299"/>
    <x v="712"/>
    <x v="2"/>
    <x v="26"/>
    <x v="29"/>
    <x v="5"/>
    <n v="55.000000000000007"/>
    <x v="47"/>
    <x v="141"/>
    <n v="51562.500000000007"/>
    <n v="0.25"/>
    <x v="2"/>
  </r>
  <r>
    <x v="4"/>
    <n v="1128299"/>
    <x v="249"/>
    <x v="2"/>
    <x v="26"/>
    <x v="29"/>
    <x v="0"/>
    <n v="55.000000000000007"/>
    <x v="20"/>
    <x v="440"/>
    <n v="105875.00000000001"/>
    <n v="0.35"/>
    <x v="2"/>
  </r>
  <r>
    <x v="4"/>
    <n v="1128299"/>
    <x v="249"/>
    <x v="2"/>
    <x v="26"/>
    <x v="29"/>
    <x v="1"/>
    <n v="60.000000000000007"/>
    <x v="44"/>
    <x v="163"/>
    <n v="84000.000000000015"/>
    <n v="0.4"/>
    <x v="2"/>
  </r>
  <r>
    <x v="4"/>
    <n v="1128299"/>
    <x v="249"/>
    <x v="2"/>
    <x v="26"/>
    <x v="29"/>
    <x v="2"/>
    <n v="60.000000000000007"/>
    <x v="46"/>
    <x v="220"/>
    <n v="84000"/>
    <n v="0.35"/>
    <x v="2"/>
  </r>
  <r>
    <x v="4"/>
    <n v="1128299"/>
    <x v="249"/>
    <x v="2"/>
    <x v="26"/>
    <x v="29"/>
    <x v="3"/>
    <n v="55.000000000000007"/>
    <x v="48"/>
    <x v="207"/>
    <n v="57750.000000000007"/>
    <n v="0.35"/>
    <x v="2"/>
  </r>
  <r>
    <x v="4"/>
    <n v="1128299"/>
    <x v="249"/>
    <x v="2"/>
    <x v="26"/>
    <x v="29"/>
    <x v="4"/>
    <n v="60.000000000000007"/>
    <x v="40"/>
    <x v="202"/>
    <n v="36000"/>
    <n v="0.3"/>
    <x v="2"/>
  </r>
  <r>
    <x v="4"/>
    <n v="1128299"/>
    <x v="249"/>
    <x v="2"/>
    <x v="26"/>
    <x v="29"/>
    <x v="5"/>
    <n v="75.000000000000014"/>
    <x v="47"/>
    <x v="225"/>
    <n v="70312.500000000015"/>
    <n v="0.25"/>
    <x v="2"/>
  </r>
  <r>
    <x v="4"/>
    <n v="1128299"/>
    <x v="280"/>
    <x v="2"/>
    <x v="26"/>
    <x v="29"/>
    <x v="0"/>
    <n v="55.000000000000007"/>
    <x v="30"/>
    <x v="76"/>
    <n v="110687.50000000001"/>
    <n v="0.35"/>
    <x v="2"/>
  </r>
  <r>
    <x v="4"/>
    <n v="1128299"/>
    <x v="280"/>
    <x v="2"/>
    <x v="26"/>
    <x v="29"/>
    <x v="1"/>
    <n v="60.000000000000007"/>
    <x v="32"/>
    <x v="228"/>
    <n v="102000.00000000001"/>
    <n v="0.4"/>
    <x v="2"/>
  </r>
  <r>
    <x v="4"/>
    <n v="1128299"/>
    <x v="280"/>
    <x v="2"/>
    <x v="26"/>
    <x v="29"/>
    <x v="2"/>
    <n v="60.000000000000007"/>
    <x v="31"/>
    <x v="219"/>
    <n v="94500.000000000015"/>
    <n v="0.35"/>
    <x v="2"/>
  </r>
  <r>
    <x v="4"/>
    <n v="1128299"/>
    <x v="280"/>
    <x v="2"/>
    <x v="26"/>
    <x v="29"/>
    <x v="3"/>
    <n v="55.000000000000007"/>
    <x v="44"/>
    <x v="137"/>
    <n v="67375"/>
    <n v="0.35"/>
    <x v="2"/>
  </r>
  <r>
    <x v="4"/>
    <n v="1128299"/>
    <x v="280"/>
    <x v="2"/>
    <x v="26"/>
    <x v="29"/>
    <x v="4"/>
    <n v="60.000000000000007"/>
    <x v="43"/>
    <x v="193"/>
    <n v="45000.000000000007"/>
    <n v="0.3"/>
    <x v="2"/>
  </r>
  <r>
    <x v="4"/>
    <n v="1128299"/>
    <x v="280"/>
    <x v="2"/>
    <x v="26"/>
    <x v="29"/>
    <x v="5"/>
    <n v="75.000000000000014"/>
    <x v="32"/>
    <x v="262"/>
    <n v="79687.500000000015"/>
    <n v="0.25"/>
    <x v="2"/>
  </r>
  <r>
    <x v="4"/>
    <n v="1128299"/>
    <x v="310"/>
    <x v="2"/>
    <x v="26"/>
    <x v="29"/>
    <x v="0"/>
    <n v="55.000000000000007"/>
    <x v="19"/>
    <x v="106"/>
    <n v="134750"/>
    <n v="0.35"/>
    <x v="2"/>
  </r>
  <r>
    <x v="4"/>
    <n v="1128299"/>
    <x v="310"/>
    <x v="2"/>
    <x v="26"/>
    <x v="29"/>
    <x v="1"/>
    <n v="60.000000000000007"/>
    <x v="20"/>
    <x v="222"/>
    <n v="132000.00000000003"/>
    <n v="0.4"/>
    <x v="2"/>
  </r>
  <r>
    <x v="4"/>
    <n v="1128299"/>
    <x v="310"/>
    <x v="2"/>
    <x v="26"/>
    <x v="29"/>
    <x v="2"/>
    <n v="60.000000000000007"/>
    <x v="20"/>
    <x v="222"/>
    <n v="115500.00000000001"/>
    <n v="0.35"/>
    <x v="2"/>
  </r>
  <r>
    <x v="4"/>
    <n v="1128299"/>
    <x v="310"/>
    <x v="2"/>
    <x v="26"/>
    <x v="29"/>
    <x v="3"/>
    <n v="55.000000000000007"/>
    <x v="32"/>
    <x v="257"/>
    <n v="81812.5"/>
    <n v="0.35"/>
    <x v="2"/>
  </r>
  <r>
    <x v="4"/>
    <n v="1128299"/>
    <x v="310"/>
    <x v="2"/>
    <x v="26"/>
    <x v="29"/>
    <x v="4"/>
    <n v="60.000000000000007"/>
    <x v="48"/>
    <x v="167"/>
    <n v="54000.000000000007"/>
    <n v="0.3"/>
    <x v="2"/>
  </r>
  <r>
    <x v="4"/>
    <n v="1128299"/>
    <x v="310"/>
    <x v="2"/>
    <x v="26"/>
    <x v="29"/>
    <x v="5"/>
    <n v="75.000000000000014"/>
    <x v="24"/>
    <x v="406"/>
    <n v="112500.00000000001"/>
    <n v="0.25"/>
    <x v="2"/>
  </r>
  <r>
    <x v="4"/>
    <n v="1128299"/>
    <x v="339"/>
    <x v="2"/>
    <x v="26"/>
    <x v="29"/>
    <x v="0"/>
    <n v="55.000000000000007"/>
    <x v="29"/>
    <x v="70"/>
    <n v="144375"/>
    <n v="0.35"/>
    <x v="2"/>
  </r>
  <r>
    <x v="4"/>
    <n v="1128299"/>
    <x v="339"/>
    <x v="2"/>
    <x v="26"/>
    <x v="29"/>
    <x v="1"/>
    <n v="60.000000000000007"/>
    <x v="24"/>
    <x v="217"/>
    <n v="144000.00000000003"/>
    <n v="0.4"/>
    <x v="2"/>
  </r>
  <r>
    <x v="4"/>
    <n v="1128299"/>
    <x v="339"/>
    <x v="2"/>
    <x v="26"/>
    <x v="29"/>
    <x v="2"/>
    <n v="60.000000000000007"/>
    <x v="20"/>
    <x v="222"/>
    <n v="115500.00000000001"/>
    <n v="0.35"/>
    <x v="2"/>
  </r>
  <r>
    <x v="4"/>
    <n v="1128299"/>
    <x v="339"/>
    <x v="2"/>
    <x v="26"/>
    <x v="29"/>
    <x v="3"/>
    <n v="55.000000000000007"/>
    <x v="31"/>
    <x v="173"/>
    <n v="86625"/>
    <n v="0.35"/>
    <x v="2"/>
  </r>
  <r>
    <x v="4"/>
    <n v="1128299"/>
    <x v="339"/>
    <x v="2"/>
    <x v="26"/>
    <x v="29"/>
    <x v="4"/>
    <n v="60.000000000000007"/>
    <x v="23"/>
    <x v="254"/>
    <n v="90000.000000000015"/>
    <n v="0.3"/>
    <x v="2"/>
  </r>
  <r>
    <x v="4"/>
    <n v="1128299"/>
    <x v="339"/>
    <x v="2"/>
    <x v="26"/>
    <x v="29"/>
    <x v="5"/>
    <n v="75.000000000000014"/>
    <x v="23"/>
    <x v="233"/>
    <n v="93750.000000000015"/>
    <n v="0.25"/>
    <x v="2"/>
  </r>
  <r>
    <x v="4"/>
    <n v="1128299"/>
    <x v="371"/>
    <x v="2"/>
    <x v="26"/>
    <x v="29"/>
    <x v="0"/>
    <n v="60.000000000000007"/>
    <x v="19"/>
    <x v="251"/>
    <n v="147000"/>
    <n v="0.35"/>
    <x v="2"/>
  </r>
  <r>
    <x v="4"/>
    <n v="1128299"/>
    <x v="371"/>
    <x v="2"/>
    <x v="26"/>
    <x v="29"/>
    <x v="1"/>
    <n v="65.000000000000014"/>
    <x v="25"/>
    <x v="550"/>
    <n v="169000.00000000006"/>
    <n v="0.4"/>
    <x v="2"/>
  </r>
  <r>
    <x v="4"/>
    <n v="1128299"/>
    <x v="371"/>
    <x v="2"/>
    <x v="26"/>
    <x v="29"/>
    <x v="2"/>
    <n v="60.000000000000007"/>
    <x v="27"/>
    <x v="255"/>
    <n v="110250.00000000001"/>
    <n v="0.35"/>
    <x v="2"/>
  </r>
  <r>
    <x v="4"/>
    <n v="1128299"/>
    <x v="371"/>
    <x v="2"/>
    <x v="26"/>
    <x v="29"/>
    <x v="3"/>
    <n v="60.000000000000007"/>
    <x v="33"/>
    <x v="232"/>
    <n v="99750.000000000015"/>
    <n v="0.35"/>
    <x v="2"/>
  </r>
  <r>
    <x v="4"/>
    <n v="1128299"/>
    <x v="371"/>
    <x v="2"/>
    <x v="26"/>
    <x v="29"/>
    <x v="4"/>
    <n v="70"/>
    <x v="33"/>
    <x v="206"/>
    <n v="99750"/>
    <n v="0.3"/>
    <x v="2"/>
  </r>
  <r>
    <x v="4"/>
    <n v="1128299"/>
    <x v="371"/>
    <x v="2"/>
    <x v="26"/>
    <x v="29"/>
    <x v="5"/>
    <n v="75.000000000000014"/>
    <x v="31"/>
    <x v="221"/>
    <n v="84375.000000000015"/>
    <n v="0.25"/>
    <x v="2"/>
  </r>
  <r>
    <x v="4"/>
    <n v="1128299"/>
    <x v="403"/>
    <x v="2"/>
    <x v="26"/>
    <x v="29"/>
    <x v="0"/>
    <n v="50.000000000000014"/>
    <x v="22"/>
    <x v="446"/>
    <n v="109375.00000000003"/>
    <n v="0.35"/>
    <x v="2"/>
  </r>
  <r>
    <x v="4"/>
    <n v="1128299"/>
    <x v="403"/>
    <x v="2"/>
    <x v="26"/>
    <x v="29"/>
    <x v="1"/>
    <n v="55.000000000000014"/>
    <x v="22"/>
    <x v="551"/>
    <n v="137500.00000000006"/>
    <n v="0.4"/>
    <x v="2"/>
  </r>
  <r>
    <x v="4"/>
    <n v="1128299"/>
    <x v="403"/>
    <x v="2"/>
    <x v="26"/>
    <x v="29"/>
    <x v="2"/>
    <n v="50.000000000000014"/>
    <x v="33"/>
    <x v="552"/>
    <n v="83125.000000000015"/>
    <n v="0.35"/>
    <x v="2"/>
  </r>
  <r>
    <x v="4"/>
    <n v="1128299"/>
    <x v="403"/>
    <x v="2"/>
    <x v="26"/>
    <x v="29"/>
    <x v="3"/>
    <n v="50.000000000000014"/>
    <x v="32"/>
    <x v="553"/>
    <n v="74375.000000000015"/>
    <n v="0.35"/>
    <x v="2"/>
  </r>
  <r>
    <x v="4"/>
    <n v="1128299"/>
    <x v="403"/>
    <x v="2"/>
    <x v="26"/>
    <x v="29"/>
    <x v="4"/>
    <n v="60.000000000000007"/>
    <x v="32"/>
    <x v="228"/>
    <n v="76500"/>
    <n v="0.3"/>
    <x v="2"/>
  </r>
  <r>
    <x v="4"/>
    <n v="1128299"/>
    <x v="403"/>
    <x v="2"/>
    <x v="26"/>
    <x v="29"/>
    <x v="5"/>
    <n v="65.000000000000014"/>
    <x v="33"/>
    <x v="419"/>
    <n v="77187.500000000015"/>
    <n v="0.25"/>
    <x v="2"/>
  </r>
  <r>
    <x v="4"/>
    <n v="1128299"/>
    <x v="432"/>
    <x v="2"/>
    <x v="26"/>
    <x v="29"/>
    <x v="0"/>
    <n v="50.000000000000014"/>
    <x v="20"/>
    <x v="80"/>
    <n v="96250.000000000015"/>
    <n v="0.35"/>
    <x v="2"/>
  </r>
  <r>
    <x v="4"/>
    <n v="1128299"/>
    <x v="432"/>
    <x v="2"/>
    <x v="26"/>
    <x v="29"/>
    <x v="1"/>
    <n v="55.000000000000014"/>
    <x v="20"/>
    <x v="440"/>
    <n v="121000.00000000003"/>
    <n v="0.4"/>
    <x v="2"/>
  </r>
  <r>
    <x v="4"/>
    <n v="1128299"/>
    <x v="432"/>
    <x v="2"/>
    <x v="26"/>
    <x v="29"/>
    <x v="2"/>
    <n v="50.000000000000014"/>
    <x v="47"/>
    <x v="339"/>
    <n v="65625.000000000015"/>
    <n v="0.35"/>
    <x v="2"/>
  </r>
  <r>
    <x v="4"/>
    <n v="1128299"/>
    <x v="432"/>
    <x v="2"/>
    <x v="26"/>
    <x v="29"/>
    <x v="3"/>
    <n v="50.000000000000014"/>
    <x v="44"/>
    <x v="470"/>
    <n v="61250.000000000015"/>
    <n v="0.35"/>
    <x v="2"/>
  </r>
  <r>
    <x v="4"/>
    <n v="1128299"/>
    <x v="432"/>
    <x v="2"/>
    <x v="26"/>
    <x v="29"/>
    <x v="4"/>
    <n v="60.000000000000007"/>
    <x v="45"/>
    <x v="403"/>
    <n v="58500.000000000007"/>
    <n v="0.3"/>
    <x v="2"/>
  </r>
  <r>
    <x v="4"/>
    <n v="1128299"/>
    <x v="432"/>
    <x v="2"/>
    <x v="26"/>
    <x v="29"/>
    <x v="5"/>
    <n v="75.000000000000014"/>
    <x v="47"/>
    <x v="225"/>
    <n v="70312.500000000015"/>
    <n v="0.25"/>
    <x v="2"/>
  </r>
  <r>
    <x v="4"/>
    <n v="1128299"/>
    <x v="463"/>
    <x v="2"/>
    <x v="26"/>
    <x v="29"/>
    <x v="0"/>
    <n v="60.000000000000007"/>
    <x v="20"/>
    <x v="222"/>
    <n v="115500.00000000001"/>
    <n v="0.35"/>
    <x v="2"/>
  </r>
  <r>
    <x v="4"/>
    <n v="1128299"/>
    <x v="463"/>
    <x v="2"/>
    <x v="26"/>
    <x v="29"/>
    <x v="1"/>
    <n v="65.000000000000014"/>
    <x v="24"/>
    <x v="218"/>
    <n v="156000.00000000003"/>
    <n v="0.4"/>
    <x v="2"/>
  </r>
  <r>
    <x v="4"/>
    <n v="1128299"/>
    <x v="463"/>
    <x v="2"/>
    <x v="26"/>
    <x v="29"/>
    <x v="2"/>
    <n v="60.000000000000007"/>
    <x v="31"/>
    <x v="219"/>
    <n v="94500.000000000015"/>
    <n v="0.35"/>
    <x v="2"/>
  </r>
  <r>
    <x v="4"/>
    <n v="1128299"/>
    <x v="463"/>
    <x v="2"/>
    <x v="26"/>
    <x v="29"/>
    <x v="3"/>
    <n v="60.000000000000007"/>
    <x v="32"/>
    <x v="228"/>
    <n v="89250"/>
    <n v="0.35"/>
    <x v="2"/>
  </r>
  <r>
    <x v="4"/>
    <n v="1128299"/>
    <x v="463"/>
    <x v="2"/>
    <x v="26"/>
    <x v="29"/>
    <x v="4"/>
    <n v="70"/>
    <x v="47"/>
    <x v="47"/>
    <n v="78750"/>
    <n v="0.3"/>
    <x v="2"/>
  </r>
  <r>
    <x v="4"/>
    <n v="1128299"/>
    <x v="463"/>
    <x v="2"/>
    <x v="26"/>
    <x v="29"/>
    <x v="5"/>
    <n v="75.000000000000014"/>
    <x v="23"/>
    <x v="233"/>
    <n v="93750.000000000015"/>
    <n v="0.25"/>
    <x v="2"/>
  </r>
  <r>
    <x v="4"/>
    <n v="1128299"/>
    <x v="492"/>
    <x v="2"/>
    <x v="26"/>
    <x v="29"/>
    <x v="0"/>
    <n v="60.000000000000007"/>
    <x v="19"/>
    <x v="251"/>
    <n v="147000"/>
    <n v="0.35"/>
    <x v="2"/>
  </r>
  <r>
    <x v="4"/>
    <n v="1128299"/>
    <x v="492"/>
    <x v="2"/>
    <x v="26"/>
    <x v="29"/>
    <x v="1"/>
    <n v="65.000000000000014"/>
    <x v="19"/>
    <x v="259"/>
    <n v="182000.00000000006"/>
    <n v="0.4"/>
    <x v="2"/>
  </r>
  <r>
    <x v="2"/>
    <n v="1128299"/>
    <x v="492"/>
    <x v="2"/>
    <x v="26"/>
    <x v="29"/>
    <x v="2"/>
    <n v="60.000000000000007"/>
    <x v="23"/>
    <x v="254"/>
    <n v="105000.00000000001"/>
    <n v="0.35"/>
    <x v="2"/>
  </r>
  <r>
    <x v="2"/>
    <n v="1128299"/>
    <x v="492"/>
    <x v="2"/>
    <x v="26"/>
    <x v="29"/>
    <x v="3"/>
    <n v="60.000000000000007"/>
    <x v="23"/>
    <x v="254"/>
    <n v="105000.00000000001"/>
    <n v="0.35"/>
    <x v="2"/>
  </r>
  <r>
    <x v="2"/>
    <n v="1128299"/>
    <x v="492"/>
    <x v="2"/>
    <x v="26"/>
    <x v="29"/>
    <x v="4"/>
    <n v="70"/>
    <x v="32"/>
    <x v="43"/>
    <n v="89250"/>
    <n v="0.3"/>
    <x v="2"/>
  </r>
  <r>
    <x v="2"/>
    <n v="1128299"/>
    <x v="492"/>
    <x v="2"/>
    <x v="26"/>
    <x v="29"/>
    <x v="5"/>
    <n v="75.000000000000014"/>
    <x v="27"/>
    <x v="554"/>
    <n v="98437.500000000015"/>
    <n v="0.25"/>
    <x v="2"/>
  </r>
  <r>
    <x v="2"/>
    <n v="1128299"/>
    <x v="177"/>
    <x v="2"/>
    <x v="26"/>
    <x v="29"/>
    <x v="0"/>
    <n v="29.999999999999993"/>
    <x v="31"/>
    <x v="324"/>
    <n v="53999.999999999993"/>
    <n v="0.4"/>
    <x v="2"/>
  </r>
  <r>
    <x v="2"/>
    <n v="1128299"/>
    <x v="177"/>
    <x v="2"/>
    <x v="26"/>
    <x v="29"/>
    <x v="1"/>
    <n v="40"/>
    <x v="31"/>
    <x v="210"/>
    <n v="72000"/>
    <n v="0.4"/>
    <x v="2"/>
  </r>
  <r>
    <x v="2"/>
    <n v="1128299"/>
    <x v="177"/>
    <x v="2"/>
    <x v="26"/>
    <x v="29"/>
    <x v="2"/>
    <n v="40"/>
    <x v="31"/>
    <x v="210"/>
    <n v="62999.999999999993"/>
    <n v="0.35"/>
    <x v="2"/>
  </r>
  <r>
    <x v="2"/>
    <n v="1128299"/>
    <x v="177"/>
    <x v="2"/>
    <x v="26"/>
    <x v="29"/>
    <x v="3"/>
    <n v="40"/>
    <x v="48"/>
    <x v="150"/>
    <n v="48000"/>
    <n v="0.4"/>
    <x v="2"/>
  </r>
  <r>
    <x v="2"/>
    <n v="1128299"/>
    <x v="177"/>
    <x v="2"/>
    <x v="26"/>
    <x v="29"/>
    <x v="4"/>
    <n v="45.000000000000014"/>
    <x v="43"/>
    <x v="537"/>
    <n v="39375.000000000007"/>
    <n v="0.35"/>
    <x v="2"/>
  </r>
  <r>
    <x v="2"/>
    <n v="1128299"/>
    <x v="177"/>
    <x v="2"/>
    <x v="26"/>
    <x v="29"/>
    <x v="5"/>
    <n v="40"/>
    <x v="31"/>
    <x v="210"/>
    <n v="45000"/>
    <n v="0.25"/>
    <x v="2"/>
  </r>
  <r>
    <x v="2"/>
    <n v="1128299"/>
    <x v="208"/>
    <x v="2"/>
    <x v="26"/>
    <x v="29"/>
    <x v="0"/>
    <n v="29.999999999999993"/>
    <x v="23"/>
    <x v="555"/>
    <n v="59999.999999999993"/>
    <n v="0.4"/>
    <x v="2"/>
  </r>
  <r>
    <x v="2"/>
    <n v="1128299"/>
    <x v="208"/>
    <x v="2"/>
    <x v="26"/>
    <x v="29"/>
    <x v="1"/>
    <n v="40"/>
    <x v="46"/>
    <x v="175"/>
    <n v="64000"/>
    <n v="0.4"/>
    <x v="2"/>
  </r>
  <r>
    <x v="2"/>
    <n v="1128299"/>
    <x v="208"/>
    <x v="2"/>
    <x v="26"/>
    <x v="29"/>
    <x v="2"/>
    <n v="40"/>
    <x v="46"/>
    <x v="175"/>
    <n v="56000"/>
    <n v="0.35"/>
    <x v="2"/>
  </r>
  <r>
    <x v="2"/>
    <n v="1128299"/>
    <x v="208"/>
    <x v="4"/>
    <x v="27"/>
    <x v="30"/>
    <x v="3"/>
    <n v="40"/>
    <x v="43"/>
    <x v="124"/>
    <n v="40000"/>
    <n v="0.4"/>
    <x v="2"/>
  </r>
  <r>
    <x v="2"/>
    <n v="1128299"/>
    <x v="208"/>
    <x v="4"/>
    <x v="27"/>
    <x v="30"/>
    <x v="4"/>
    <n v="45.000000000000014"/>
    <x v="36"/>
    <x v="535"/>
    <n v="27562.500000000007"/>
    <n v="0.35"/>
    <x v="2"/>
  </r>
  <r>
    <x v="2"/>
    <n v="1128299"/>
    <x v="208"/>
    <x v="4"/>
    <x v="27"/>
    <x v="30"/>
    <x v="5"/>
    <n v="40"/>
    <x v="47"/>
    <x v="149"/>
    <n v="37500"/>
    <n v="0.25"/>
    <x v="2"/>
  </r>
  <r>
    <x v="2"/>
    <n v="1128299"/>
    <x v="217"/>
    <x v="4"/>
    <x v="27"/>
    <x v="30"/>
    <x v="0"/>
    <n v="40"/>
    <x v="27"/>
    <x v="195"/>
    <n v="84000"/>
    <n v="0.4"/>
    <x v="2"/>
  </r>
  <r>
    <x v="2"/>
    <n v="1128299"/>
    <x v="217"/>
    <x v="4"/>
    <x v="27"/>
    <x v="30"/>
    <x v="1"/>
    <n v="50"/>
    <x v="47"/>
    <x v="205"/>
    <n v="75000"/>
    <n v="0.4"/>
    <x v="2"/>
  </r>
  <r>
    <x v="2"/>
    <n v="1128299"/>
    <x v="217"/>
    <x v="4"/>
    <x v="27"/>
    <x v="30"/>
    <x v="2"/>
    <n v="50"/>
    <x v="47"/>
    <x v="205"/>
    <n v="65625"/>
    <n v="0.35"/>
    <x v="2"/>
  </r>
  <r>
    <x v="2"/>
    <n v="1128299"/>
    <x v="217"/>
    <x v="4"/>
    <x v="27"/>
    <x v="30"/>
    <x v="3"/>
    <n v="50"/>
    <x v="43"/>
    <x v="145"/>
    <n v="50000"/>
    <n v="0.4"/>
    <x v="2"/>
  </r>
  <r>
    <x v="2"/>
    <n v="1128299"/>
    <x v="217"/>
    <x v="4"/>
    <x v="27"/>
    <x v="30"/>
    <x v="4"/>
    <n v="55.000000000000007"/>
    <x v="42"/>
    <x v="190"/>
    <n v="28875.000000000004"/>
    <n v="0.35"/>
    <x v="2"/>
  </r>
  <r>
    <x v="2"/>
    <n v="1128299"/>
    <x v="217"/>
    <x v="4"/>
    <x v="27"/>
    <x v="30"/>
    <x v="5"/>
    <n v="50"/>
    <x v="44"/>
    <x v="160"/>
    <n v="43750"/>
    <n v="0.25"/>
    <x v="2"/>
  </r>
  <r>
    <x v="2"/>
    <n v="1128299"/>
    <x v="236"/>
    <x v="4"/>
    <x v="27"/>
    <x v="30"/>
    <x v="0"/>
    <n v="50"/>
    <x v="27"/>
    <x v="47"/>
    <n v="105000"/>
    <n v="0.4"/>
    <x v="2"/>
  </r>
  <r>
    <x v="2"/>
    <n v="1128299"/>
    <x v="236"/>
    <x v="4"/>
    <x v="27"/>
    <x v="30"/>
    <x v="1"/>
    <n v="55.000000000000007"/>
    <x v="45"/>
    <x v="256"/>
    <n v="71500.000000000015"/>
    <n v="0.4"/>
    <x v="2"/>
  </r>
  <r>
    <x v="2"/>
    <n v="1128299"/>
    <x v="236"/>
    <x v="4"/>
    <x v="27"/>
    <x v="30"/>
    <x v="2"/>
    <n v="55.000000000000007"/>
    <x v="47"/>
    <x v="141"/>
    <n v="72187.5"/>
    <n v="0.35"/>
    <x v="2"/>
  </r>
  <r>
    <x v="2"/>
    <n v="1128299"/>
    <x v="236"/>
    <x v="4"/>
    <x v="27"/>
    <x v="30"/>
    <x v="3"/>
    <n v="50"/>
    <x v="34"/>
    <x v="199"/>
    <n v="55000"/>
    <n v="0.4"/>
    <x v="2"/>
  </r>
  <r>
    <x v="2"/>
    <n v="1128299"/>
    <x v="236"/>
    <x v="4"/>
    <x v="27"/>
    <x v="30"/>
    <x v="4"/>
    <n v="55.000000000000007"/>
    <x v="36"/>
    <x v="194"/>
    <n v="33687.5"/>
    <n v="0.35"/>
    <x v="2"/>
  </r>
  <r>
    <x v="2"/>
    <n v="1128299"/>
    <x v="236"/>
    <x v="4"/>
    <x v="27"/>
    <x v="30"/>
    <x v="5"/>
    <n v="70"/>
    <x v="44"/>
    <x v="40"/>
    <n v="61250"/>
    <n v="0.25"/>
    <x v="2"/>
  </r>
  <r>
    <x v="2"/>
    <n v="1128299"/>
    <x v="267"/>
    <x v="4"/>
    <x v="27"/>
    <x v="30"/>
    <x v="0"/>
    <n v="50"/>
    <x v="20"/>
    <x v="140"/>
    <n v="110000"/>
    <n v="0.4"/>
    <x v="2"/>
  </r>
  <r>
    <x v="2"/>
    <n v="1128299"/>
    <x v="267"/>
    <x v="4"/>
    <x v="27"/>
    <x v="30"/>
    <x v="1"/>
    <n v="55.000000000000007"/>
    <x v="46"/>
    <x v="139"/>
    <n v="88000.000000000015"/>
    <n v="0.4"/>
    <x v="2"/>
  </r>
  <r>
    <x v="2"/>
    <n v="1128299"/>
    <x v="267"/>
    <x v="4"/>
    <x v="27"/>
    <x v="30"/>
    <x v="2"/>
    <n v="55.000000000000007"/>
    <x v="32"/>
    <x v="257"/>
    <n v="81812.5"/>
    <n v="0.35"/>
    <x v="2"/>
  </r>
  <r>
    <x v="2"/>
    <n v="1128299"/>
    <x v="267"/>
    <x v="4"/>
    <x v="27"/>
    <x v="30"/>
    <x v="3"/>
    <n v="50"/>
    <x v="45"/>
    <x v="133"/>
    <n v="65000"/>
    <n v="0.4"/>
    <x v="2"/>
  </r>
  <r>
    <x v="2"/>
    <n v="1128299"/>
    <x v="267"/>
    <x v="4"/>
    <x v="27"/>
    <x v="30"/>
    <x v="4"/>
    <n v="55.000000000000007"/>
    <x v="37"/>
    <x v="196"/>
    <n v="43312.5"/>
    <n v="0.35"/>
    <x v="2"/>
  </r>
  <r>
    <x v="2"/>
    <n v="1128299"/>
    <x v="267"/>
    <x v="4"/>
    <x v="27"/>
    <x v="30"/>
    <x v="5"/>
    <n v="70"/>
    <x v="46"/>
    <x v="58"/>
    <n v="70000"/>
    <n v="0.25"/>
    <x v="2"/>
  </r>
  <r>
    <x v="2"/>
    <n v="1128299"/>
    <x v="297"/>
    <x v="4"/>
    <x v="27"/>
    <x v="30"/>
    <x v="0"/>
    <n v="50"/>
    <x v="21"/>
    <x v="73"/>
    <n v="135000"/>
    <n v="0.4"/>
    <x v="2"/>
  </r>
  <r>
    <x v="2"/>
    <n v="1128299"/>
    <x v="297"/>
    <x v="4"/>
    <x v="27"/>
    <x v="30"/>
    <x v="1"/>
    <n v="55.000000000000007"/>
    <x v="27"/>
    <x v="171"/>
    <n v="115500.00000000003"/>
    <n v="0.4"/>
    <x v="2"/>
  </r>
  <r>
    <x v="2"/>
    <n v="1128299"/>
    <x v="297"/>
    <x v="4"/>
    <x v="27"/>
    <x v="30"/>
    <x v="2"/>
    <n v="55.000000000000007"/>
    <x v="27"/>
    <x v="171"/>
    <n v="101062.50000000001"/>
    <n v="0.35"/>
    <x v="2"/>
  </r>
  <r>
    <x v="2"/>
    <n v="1128299"/>
    <x v="297"/>
    <x v="4"/>
    <x v="27"/>
    <x v="30"/>
    <x v="3"/>
    <n v="50"/>
    <x v="46"/>
    <x v="46"/>
    <n v="80000"/>
    <n v="0.4"/>
    <x v="2"/>
  </r>
  <r>
    <x v="2"/>
    <n v="1128299"/>
    <x v="297"/>
    <x v="4"/>
    <x v="27"/>
    <x v="30"/>
    <x v="4"/>
    <n v="55.000000000000007"/>
    <x v="34"/>
    <x v="395"/>
    <n v="52937.500000000007"/>
    <n v="0.35"/>
    <x v="2"/>
  </r>
  <r>
    <x v="2"/>
    <n v="1128299"/>
    <x v="297"/>
    <x v="4"/>
    <x v="27"/>
    <x v="30"/>
    <x v="5"/>
    <n v="70"/>
    <x v="30"/>
    <x v="245"/>
    <n v="100625"/>
    <n v="0.25"/>
    <x v="2"/>
  </r>
  <r>
    <x v="2"/>
    <n v="1128299"/>
    <x v="326"/>
    <x v="4"/>
    <x v="27"/>
    <x v="30"/>
    <x v="0"/>
    <n v="50"/>
    <x v="26"/>
    <x v="78"/>
    <n v="145000"/>
    <n v="0.4"/>
    <x v="2"/>
  </r>
  <r>
    <x v="2"/>
    <n v="1128299"/>
    <x v="326"/>
    <x v="4"/>
    <x v="27"/>
    <x v="30"/>
    <x v="1"/>
    <n v="55.000000000000007"/>
    <x v="30"/>
    <x v="76"/>
    <n v="126500.00000000003"/>
    <n v="0.4"/>
    <x v="2"/>
  </r>
  <r>
    <x v="2"/>
    <n v="1128299"/>
    <x v="326"/>
    <x v="4"/>
    <x v="27"/>
    <x v="30"/>
    <x v="2"/>
    <n v="55.000000000000007"/>
    <x v="27"/>
    <x v="171"/>
    <n v="101062.50000000001"/>
    <n v="0.35"/>
    <x v="2"/>
  </r>
  <r>
    <x v="2"/>
    <n v="1128299"/>
    <x v="326"/>
    <x v="4"/>
    <x v="27"/>
    <x v="30"/>
    <x v="3"/>
    <n v="50"/>
    <x v="32"/>
    <x v="42"/>
    <n v="85000"/>
    <n v="0.4"/>
    <x v="2"/>
  </r>
  <r>
    <x v="2"/>
    <n v="1128299"/>
    <x v="326"/>
    <x v="4"/>
    <x v="27"/>
    <x v="30"/>
    <x v="4"/>
    <n v="55.000000000000007"/>
    <x v="33"/>
    <x v="347"/>
    <n v="91437.5"/>
    <n v="0.35"/>
    <x v="2"/>
  </r>
  <r>
    <x v="2"/>
    <n v="1128299"/>
    <x v="326"/>
    <x v="4"/>
    <x v="27"/>
    <x v="30"/>
    <x v="5"/>
    <n v="70"/>
    <x v="33"/>
    <x v="206"/>
    <n v="83125"/>
    <n v="0.25"/>
    <x v="2"/>
  </r>
  <r>
    <x v="2"/>
    <n v="1128299"/>
    <x v="358"/>
    <x v="4"/>
    <x v="27"/>
    <x v="30"/>
    <x v="0"/>
    <n v="55.000000000000007"/>
    <x v="21"/>
    <x v="107"/>
    <n v="148500.00000000003"/>
    <n v="0.4"/>
    <x v="2"/>
  </r>
  <r>
    <x v="2"/>
    <n v="1128299"/>
    <x v="358"/>
    <x v="4"/>
    <x v="27"/>
    <x v="30"/>
    <x v="1"/>
    <n v="60.000000000000007"/>
    <x v="22"/>
    <x v="233"/>
    <n v="150000.00000000003"/>
    <n v="0.4"/>
    <x v="2"/>
  </r>
  <r>
    <x v="2"/>
    <n v="1128299"/>
    <x v="358"/>
    <x v="4"/>
    <x v="27"/>
    <x v="30"/>
    <x v="2"/>
    <n v="55.000000000000007"/>
    <x v="23"/>
    <x v="80"/>
    <n v="96250.000000000015"/>
    <n v="0.35"/>
    <x v="2"/>
  </r>
  <r>
    <x v="2"/>
    <n v="1128299"/>
    <x v="358"/>
    <x v="4"/>
    <x v="27"/>
    <x v="30"/>
    <x v="3"/>
    <n v="55.000000000000007"/>
    <x v="31"/>
    <x v="173"/>
    <n v="99000.000000000015"/>
    <n v="0.4"/>
    <x v="2"/>
  </r>
  <r>
    <x v="2"/>
    <n v="1128299"/>
    <x v="358"/>
    <x v="4"/>
    <x v="27"/>
    <x v="30"/>
    <x v="4"/>
    <n v="65"/>
    <x v="31"/>
    <x v="61"/>
    <n v="102375"/>
    <n v="0.35"/>
    <x v="2"/>
  </r>
  <r>
    <x v="2"/>
    <n v="1128299"/>
    <x v="358"/>
    <x v="4"/>
    <x v="27"/>
    <x v="30"/>
    <x v="5"/>
    <n v="70"/>
    <x v="32"/>
    <x v="43"/>
    <n v="74375"/>
    <n v="0.25"/>
    <x v="2"/>
  </r>
  <r>
    <x v="2"/>
    <n v="1128299"/>
    <x v="390"/>
    <x v="4"/>
    <x v="27"/>
    <x v="30"/>
    <x v="0"/>
    <n v="45.000000000000014"/>
    <x v="24"/>
    <x v="219"/>
    <n v="108000.00000000003"/>
    <n v="0.4"/>
    <x v="2"/>
  </r>
  <r>
    <x v="2"/>
    <n v="1128299"/>
    <x v="390"/>
    <x v="4"/>
    <x v="27"/>
    <x v="30"/>
    <x v="1"/>
    <n v="50.000000000000014"/>
    <x v="24"/>
    <x v="254"/>
    <n v="120000.00000000003"/>
    <n v="0.4"/>
    <x v="2"/>
  </r>
  <r>
    <x v="2"/>
    <n v="1128299"/>
    <x v="390"/>
    <x v="4"/>
    <x v="27"/>
    <x v="30"/>
    <x v="2"/>
    <n v="45.000000000000014"/>
    <x v="31"/>
    <x v="556"/>
    <n v="70875.000000000015"/>
    <n v="0.35"/>
    <x v="2"/>
  </r>
  <r>
    <x v="2"/>
    <n v="1128299"/>
    <x v="390"/>
    <x v="4"/>
    <x v="27"/>
    <x v="30"/>
    <x v="3"/>
    <n v="45.000000000000014"/>
    <x v="46"/>
    <x v="538"/>
    <n v="72000.000000000029"/>
    <n v="0.4"/>
    <x v="2"/>
  </r>
  <r>
    <x v="2"/>
    <n v="1128299"/>
    <x v="390"/>
    <x v="4"/>
    <x v="27"/>
    <x v="30"/>
    <x v="4"/>
    <n v="55.000000000000007"/>
    <x v="46"/>
    <x v="139"/>
    <n v="77000"/>
    <n v="0.35"/>
    <x v="2"/>
  </r>
  <r>
    <x v="2"/>
    <n v="1128299"/>
    <x v="390"/>
    <x v="4"/>
    <x v="27"/>
    <x v="30"/>
    <x v="5"/>
    <n v="60.000000000000007"/>
    <x v="31"/>
    <x v="219"/>
    <n v="67500.000000000015"/>
    <n v="0.25"/>
    <x v="2"/>
  </r>
  <r>
    <x v="2"/>
    <n v="1128299"/>
    <x v="419"/>
    <x v="4"/>
    <x v="27"/>
    <x v="30"/>
    <x v="0"/>
    <n v="45.000000000000014"/>
    <x v="27"/>
    <x v="557"/>
    <n v="94500.000000000044"/>
    <n v="0.4"/>
    <x v="2"/>
  </r>
  <r>
    <x v="2"/>
    <n v="1128299"/>
    <x v="419"/>
    <x v="4"/>
    <x v="27"/>
    <x v="30"/>
    <x v="1"/>
    <n v="50.000000000000014"/>
    <x v="27"/>
    <x v="418"/>
    <n v="105000.00000000003"/>
    <n v="0.4"/>
    <x v="2"/>
  </r>
  <r>
    <x v="2"/>
    <n v="1128299"/>
    <x v="419"/>
    <x v="4"/>
    <x v="27"/>
    <x v="30"/>
    <x v="2"/>
    <n v="45.000000000000014"/>
    <x v="44"/>
    <x v="558"/>
    <n v="55125.000000000015"/>
    <n v="0.35"/>
    <x v="2"/>
  </r>
  <r>
    <x v="2"/>
    <n v="1128299"/>
    <x v="419"/>
    <x v="4"/>
    <x v="27"/>
    <x v="30"/>
    <x v="3"/>
    <n v="45.000000000000014"/>
    <x v="45"/>
    <x v="559"/>
    <n v="58500.000000000029"/>
    <n v="0.4"/>
    <x v="2"/>
  </r>
  <r>
    <x v="2"/>
    <n v="1128299"/>
    <x v="419"/>
    <x v="4"/>
    <x v="27"/>
    <x v="30"/>
    <x v="4"/>
    <n v="55.000000000000007"/>
    <x v="48"/>
    <x v="207"/>
    <n v="57750.000000000007"/>
    <n v="0.35"/>
    <x v="2"/>
  </r>
  <r>
    <x v="2"/>
    <n v="1128299"/>
    <x v="419"/>
    <x v="4"/>
    <x v="27"/>
    <x v="30"/>
    <x v="5"/>
    <n v="70"/>
    <x v="44"/>
    <x v="40"/>
    <n v="61250"/>
    <n v="0.25"/>
    <x v="2"/>
  </r>
  <r>
    <x v="2"/>
    <n v="1128299"/>
    <x v="450"/>
    <x v="4"/>
    <x v="27"/>
    <x v="30"/>
    <x v="0"/>
    <n v="55.000000000000007"/>
    <x v="27"/>
    <x v="171"/>
    <n v="115500.00000000003"/>
    <n v="0.4"/>
    <x v="2"/>
  </r>
  <r>
    <x v="2"/>
    <n v="1128299"/>
    <x v="450"/>
    <x v="4"/>
    <x v="27"/>
    <x v="30"/>
    <x v="1"/>
    <n v="60.000000000000007"/>
    <x v="30"/>
    <x v="226"/>
    <n v="138000.00000000003"/>
    <n v="0.4"/>
    <x v="2"/>
  </r>
  <r>
    <x v="2"/>
    <n v="1128299"/>
    <x v="450"/>
    <x v="4"/>
    <x v="27"/>
    <x v="30"/>
    <x v="2"/>
    <n v="55.000000000000007"/>
    <x v="32"/>
    <x v="257"/>
    <n v="81812.5"/>
    <n v="0.35"/>
    <x v="2"/>
  </r>
  <r>
    <x v="2"/>
    <n v="1128299"/>
    <x v="450"/>
    <x v="4"/>
    <x v="27"/>
    <x v="30"/>
    <x v="3"/>
    <n v="55.000000000000007"/>
    <x v="46"/>
    <x v="139"/>
    <n v="88000.000000000015"/>
    <n v="0.4"/>
    <x v="2"/>
  </r>
  <r>
    <x v="2"/>
    <n v="1128299"/>
    <x v="450"/>
    <x v="4"/>
    <x v="27"/>
    <x v="30"/>
    <x v="4"/>
    <n v="65"/>
    <x v="44"/>
    <x v="157"/>
    <n v="79625"/>
    <n v="0.35"/>
    <x v="2"/>
  </r>
  <r>
    <x v="2"/>
    <n v="1128299"/>
    <x v="450"/>
    <x v="4"/>
    <x v="27"/>
    <x v="30"/>
    <x v="5"/>
    <n v="70"/>
    <x v="33"/>
    <x v="206"/>
    <n v="83125"/>
    <n v="0.25"/>
    <x v="2"/>
  </r>
  <r>
    <x v="2"/>
    <n v="1128299"/>
    <x v="479"/>
    <x v="4"/>
    <x v="27"/>
    <x v="30"/>
    <x v="0"/>
    <n v="55.000000000000007"/>
    <x v="21"/>
    <x v="107"/>
    <n v="148500.00000000003"/>
    <n v="0.4"/>
    <x v="2"/>
  </r>
  <r>
    <x v="2"/>
    <n v="1128299"/>
    <x v="479"/>
    <x v="4"/>
    <x v="27"/>
    <x v="30"/>
    <x v="1"/>
    <n v="60.000000000000007"/>
    <x v="21"/>
    <x v="230"/>
    <n v="162000.00000000003"/>
    <n v="0.4"/>
    <x v="2"/>
  </r>
  <r>
    <x v="0"/>
    <n v="1128299"/>
    <x v="479"/>
    <x v="4"/>
    <x v="27"/>
    <x v="30"/>
    <x v="2"/>
    <n v="55.000000000000007"/>
    <x v="33"/>
    <x v="347"/>
    <n v="91437.5"/>
    <n v="0.35"/>
    <x v="2"/>
  </r>
  <r>
    <x v="0"/>
    <n v="1128299"/>
    <x v="479"/>
    <x v="4"/>
    <x v="27"/>
    <x v="30"/>
    <x v="3"/>
    <n v="55.000000000000007"/>
    <x v="33"/>
    <x v="347"/>
    <n v="104500.00000000001"/>
    <n v="0.4"/>
    <x v="2"/>
  </r>
  <r>
    <x v="0"/>
    <n v="1128299"/>
    <x v="479"/>
    <x v="4"/>
    <x v="27"/>
    <x v="30"/>
    <x v="4"/>
    <n v="65"/>
    <x v="46"/>
    <x v="50"/>
    <n v="91000"/>
    <n v="0.35"/>
    <x v="2"/>
  </r>
  <r>
    <x v="0"/>
    <n v="1128299"/>
    <x v="479"/>
    <x v="4"/>
    <x v="27"/>
    <x v="30"/>
    <x v="5"/>
    <n v="70"/>
    <x v="23"/>
    <x v="48"/>
    <n v="87500"/>
    <n v="0.25"/>
    <x v="2"/>
  </r>
  <r>
    <x v="0"/>
    <n v="1185732"/>
    <x v="173"/>
    <x v="4"/>
    <x v="27"/>
    <x v="30"/>
    <x v="0"/>
    <n v="40"/>
    <x v="13"/>
    <x v="453"/>
    <n v="184500"/>
    <n v="0.45"/>
    <x v="2"/>
  </r>
  <r>
    <x v="0"/>
    <n v="1185732"/>
    <x v="173"/>
    <x v="4"/>
    <x v="27"/>
    <x v="30"/>
    <x v="1"/>
    <n v="40"/>
    <x v="6"/>
    <x v="77"/>
    <n v="115499.99999999999"/>
    <n v="0.35"/>
    <x v="2"/>
  </r>
  <r>
    <x v="0"/>
    <n v="1185732"/>
    <x v="173"/>
    <x v="4"/>
    <x v="27"/>
    <x v="30"/>
    <x v="2"/>
    <n v="30.000000000000004"/>
    <x v="6"/>
    <x v="173"/>
    <n v="61875.000000000007"/>
    <n v="0.25"/>
    <x v="2"/>
  </r>
  <r>
    <x v="0"/>
    <n v="1185732"/>
    <x v="173"/>
    <x v="4"/>
    <x v="27"/>
    <x v="30"/>
    <x v="3"/>
    <n v="35"/>
    <x v="21"/>
    <x v="44"/>
    <n v="70875"/>
    <n v="0.3"/>
    <x v="2"/>
  </r>
  <r>
    <x v="0"/>
    <n v="1185732"/>
    <x v="173"/>
    <x v="4"/>
    <x v="27"/>
    <x v="30"/>
    <x v="4"/>
    <n v="50"/>
    <x v="26"/>
    <x v="78"/>
    <n v="126874.99999999999"/>
    <n v="0.35"/>
    <x v="2"/>
  </r>
  <r>
    <x v="0"/>
    <n v="1185732"/>
    <x v="173"/>
    <x v="4"/>
    <x v="27"/>
    <x v="30"/>
    <x v="5"/>
    <n v="40"/>
    <x v="6"/>
    <x v="77"/>
    <n v="165000"/>
    <n v="0.5"/>
    <x v="2"/>
  </r>
  <r>
    <x v="0"/>
    <n v="1185732"/>
    <x v="202"/>
    <x v="4"/>
    <x v="27"/>
    <x v="30"/>
    <x v="0"/>
    <n v="40"/>
    <x v="15"/>
    <x v="560"/>
    <n v="193500"/>
    <n v="0.45"/>
    <x v="2"/>
  </r>
  <r>
    <x v="0"/>
    <n v="1185732"/>
    <x v="202"/>
    <x v="4"/>
    <x v="27"/>
    <x v="30"/>
    <x v="1"/>
    <n v="40"/>
    <x v="26"/>
    <x v="176"/>
    <n v="101500"/>
    <n v="0.35"/>
    <x v="2"/>
  </r>
  <r>
    <x v="0"/>
    <n v="1185732"/>
    <x v="202"/>
    <x v="4"/>
    <x v="27"/>
    <x v="30"/>
    <x v="2"/>
    <n v="30.000000000000004"/>
    <x v="28"/>
    <x v="168"/>
    <n v="58125.000000000007"/>
    <n v="0.25"/>
    <x v="2"/>
  </r>
  <r>
    <x v="0"/>
    <n v="1185732"/>
    <x v="202"/>
    <x v="4"/>
    <x v="28"/>
    <x v="31"/>
    <x v="3"/>
    <n v="35"/>
    <x v="22"/>
    <x v="45"/>
    <n v="65625"/>
    <n v="0.3"/>
    <x v="2"/>
  </r>
  <r>
    <x v="0"/>
    <n v="1185732"/>
    <x v="202"/>
    <x v="4"/>
    <x v="28"/>
    <x v="31"/>
    <x v="4"/>
    <n v="50"/>
    <x v="19"/>
    <x v="48"/>
    <n v="122499.99999999999"/>
    <n v="0.35"/>
    <x v="2"/>
  </r>
  <r>
    <x v="0"/>
    <n v="1185732"/>
    <x v="202"/>
    <x v="4"/>
    <x v="28"/>
    <x v="31"/>
    <x v="5"/>
    <n v="35"/>
    <x v="9"/>
    <x v="58"/>
    <n v="140000"/>
    <n v="0.5"/>
    <x v="2"/>
  </r>
  <r>
    <x v="0"/>
    <n v="1185732"/>
    <x v="707"/>
    <x v="4"/>
    <x v="28"/>
    <x v="31"/>
    <x v="0"/>
    <n v="35"/>
    <x v="73"/>
    <x v="561"/>
    <n v="160650"/>
    <n v="0.45"/>
    <x v="2"/>
  </r>
  <r>
    <x v="0"/>
    <n v="1185732"/>
    <x v="707"/>
    <x v="4"/>
    <x v="28"/>
    <x v="31"/>
    <x v="1"/>
    <n v="35"/>
    <x v="19"/>
    <x v="40"/>
    <n v="85750"/>
    <n v="0.35"/>
    <x v="2"/>
  </r>
  <r>
    <x v="0"/>
    <n v="1185732"/>
    <x v="707"/>
    <x v="4"/>
    <x v="28"/>
    <x v="31"/>
    <x v="2"/>
    <n v="25"/>
    <x v="26"/>
    <x v="511"/>
    <n v="45312.5"/>
    <n v="0.25"/>
    <x v="2"/>
  </r>
  <r>
    <x v="0"/>
    <n v="1185732"/>
    <x v="707"/>
    <x v="4"/>
    <x v="28"/>
    <x v="31"/>
    <x v="3"/>
    <n v="29.999999999999993"/>
    <x v="30"/>
    <x v="562"/>
    <n v="51749.999999999993"/>
    <n v="0.3"/>
    <x v="2"/>
  </r>
  <r>
    <x v="0"/>
    <n v="1185732"/>
    <x v="707"/>
    <x v="4"/>
    <x v="28"/>
    <x v="31"/>
    <x v="4"/>
    <n v="45.000000000000007"/>
    <x v="22"/>
    <x v="225"/>
    <n v="98437.500000000015"/>
    <n v="0.35"/>
    <x v="2"/>
  </r>
  <r>
    <x v="0"/>
    <n v="1185732"/>
    <x v="707"/>
    <x v="4"/>
    <x v="28"/>
    <x v="31"/>
    <x v="5"/>
    <n v="35"/>
    <x v="26"/>
    <x v="52"/>
    <n v="126875"/>
    <n v="0.5"/>
    <x v="2"/>
  </r>
  <r>
    <x v="0"/>
    <n v="1185732"/>
    <x v="229"/>
    <x v="4"/>
    <x v="28"/>
    <x v="31"/>
    <x v="0"/>
    <n v="35"/>
    <x v="17"/>
    <x v="85"/>
    <n v="153562.5"/>
    <n v="0.45"/>
    <x v="2"/>
  </r>
  <r>
    <x v="0"/>
    <n v="1185732"/>
    <x v="229"/>
    <x v="4"/>
    <x v="28"/>
    <x v="31"/>
    <x v="1"/>
    <n v="35"/>
    <x v="21"/>
    <x v="44"/>
    <n v="82687.5"/>
    <n v="0.35"/>
    <x v="2"/>
  </r>
  <r>
    <x v="0"/>
    <n v="1185732"/>
    <x v="229"/>
    <x v="4"/>
    <x v="28"/>
    <x v="31"/>
    <x v="2"/>
    <n v="25"/>
    <x v="21"/>
    <x v="156"/>
    <n v="42187.5"/>
    <n v="0.25"/>
    <x v="2"/>
  </r>
  <r>
    <x v="0"/>
    <n v="1185732"/>
    <x v="229"/>
    <x v="4"/>
    <x v="28"/>
    <x v="31"/>
    <x v="3"/>
    <n v="29.999999999999993"/>
    <x v="24"/>
    <x v="521"/>
    <n v="53999.999999999993"/>
    <n v="0.3"/>
    <x v="2"/>
  </r>
  <r>
    <x v="0"/>
    <n v="1185732"/>
    <x v="229"/>
    <x v="4"/>
    <x v="28"/>
    <x v="31"/>
    <x v="4"/>
    <n v="50"/>
    <x v="22"/>
    <x v="65"/>
    <n v="109375"/>
    <n v="0.35"/>
    <x v="2"/>
  </r>
  <r>
    <x v="0"/>
    <n v="1185732"/>
    <x v="229"/>
    <x v="4"/>
    <x v="28"/>
    <x v="31"/>
    <x v="5"/>
    <n v="40"/>
    <x v="28"/>
    <x v="74"/>
    <n v="155000"/>
    <n v="0.5"/>
    <x v="2"/>
  </r>
  <r>
    <x v="0"/>
    <n v="1185732"/>
    <x v="258"/>
    <x v="4"/>
    <x v="28"/>
    <x v="31"/>
    <x v="0"/>
    <n v="50"/>
    <x v="74"/>
    <x v="563"/>
    <n v="235125"/>
    <n v="0.45"/>
    <x v="2"/>
  </r>
  <r>
    <x v="0"/>
    <n v="1185732"/>
    <x v="258"/>
    <x v="4"/>
    <x v="28"/>
    <x v="31"/>
    <x v="1"/>
    <n v="50"/>
    <x v="29"/>
    <x v="68"/>
    <n v="131250"/>
    <n v="0.35"/>
    <x v="2"/>
  </r>
  <r>
    <x v="0"/>
    <n v="1185732"/>
    <x v="258"/>
    <x v="4"/>
    <x v="28"/>
    <x v="31"/>
    <x v="2"/>
    <n v="45"/>
    <x v="26"/>
    <x v="287"/>
    <n v="81562.5"/>
    <n v="0.25"/>
    <x v="2"/>
  </r>
  <r>
    <x v="0"/>
    <n v="1185732"/>
    <x v="258"/>
    <x v="4"/>
    <x v="28"/>
    <x v="31"/>
    <x v="3"/>
    <n v="45"/>
    <x v="21"/>
    <x v="113"/>
    <n v="91125"/>
    <n v="0.3"/>
    <x v="2"/>
  </r>
  <r>
    <x v="0"/>
    <n v="1185732"/>
    <x v="258"/>
    <x v="4"/>
    <x v="28"/>
    <x v="31"/>
    <x v="4"/>
    <n v="54.999999999999993"/>
    <x v="19"/>
    <x v="564"/>
    <n v="134749.99999999997"/>
    <n v="0.35"/>
    <x v="2"/>
  </r>
  <r>
    <x v="0"/>
    <n v="1185732"/>
    <x v="258"/>
    <x v="4"/>
    <x v="28"/>
    <x v="31"/>
    <x v="5"/>
    <n v="60"/>
    <x v="9"/>
    <x v="215"/>
    <n v="240000"/>
    <n v="0.5"/>
    <x v="2"/>
  </r>
  <r>
    <x v="0"/>
    <n v="1185732"/>
    <x v="291"/>
    <x v="4"/>
    <x v="28"/>
    <x v="31"/>
    <x v="0"/>
    <n v="54.999999999999993"/>
    <x v="11"/>
    <x v="565"/>
    <n v="259874.99999999994"/>
    <n v="0.45"/>
    <x v="2"/>
  </r>
  <r>
    <x v="0"/>
    <n v="1185732"/>
    <x v="291"/>
    <x v="4"/>
    <x v="28"/>
    <x v="31"/>
    <x v="1"/>
    <n v="50"/>
    <x v="9"/>
    <x v="2"/>
    <n v="140000"/>
    <n v="0.35"/>
    <x v="2"/>
  </r>
  <r>
    <x v="0"/>
    <n v="1185732"/>
    <x v="291"/>
    <x v="4"/>
    <x v="28"/>
    <x v="31"/>
    <x v="2"/>
    <n v="50"/>
    <x v="28"/>
    <x v="75"/>
    <n v="96875"/>
    <n v="0.25"/>
    <x v="2"/>
  </r>
  <r>
    <x v="0"/>
    <n v="1185732"/>
    <x v="291"/>
    <x v="4"/>
    <x v="28"/>
    <x v="31"/>
    <x v="3"/>
    <n v="50"/>
    <x v="29"/>
    <x v="68"/>
    <n v="112500"/>
    <n v="0.3"/>
    <x v="2"/>
  </r>
  <r>
    <x v="0"/>
    <n v="1185732"/>
    <x v="291"/>
    <x v="4"/>
    <x v="28"/>
    <x v="31"/>
    <x v="4"/>
    <n v="65"/>
    <x v="29"/>
    <x v="63"/>
    <n v="170625"/>
    <n v="0.35"/>
    <x v="2"/>
  </r>
  <r>
    <x v="0"/>
    <n v="1185732"/>
    <x v="291"/>
    <x v="4"/>
    <x v="28"/>
    <x v="31"/>
    <x v="5"/>
    <n v="70"/>
    <x v="8"/>
    <x v="97"/>
    <n v="323750"/>
    <n v="0.5"/>
    <x v="2"/>
  </r>
  <r>
    <x v="0"/>
    <n v="1185732"/>
    <x v="319"/>
    <x v="4"/>
    <x v="28"/>
    <x v="31"/>
    <x v="0"/>
    <n v="65"/>
    <x v="16"/>
    <x v="31"/>
    <n v="336375"/>
    <n v="0.45"/>
    <x v="2"/>
  </r>
  <r>
    <x v="0"/>
    <n v="1185732"/>
    <x v="319"/>
    <x v="4"/>
    <x v="28"/>
    <x v="31"/>
    <x v="1"/>
    <n v="60.000000000000007"/>
    <x v="3"/>
    <x v="290"/>
    <n v="189000.00000000003"/>
    <n v="0.35"/>
    <x v="2"/>
  </r>
  <r>
    <x v="0"/>
    <n v="1185732"/>
    <x v="319"/>
    <x v="4"/>
    <x v="28"/>
    <x v="31"/>
    <x v="2"/>
    <n v="55.000000000000007"/>
    <x v="6"/>
    <x v="116"/>
    <n v="113437.50000000001"/>
    <n v="0.25"/>
    <x v="2"/>
  </r>
  <r>
    <x v="0"/>
    <n v="1185732"/>
    <x v="319"/>
    <x v="4"/>
    <x v="28"/>
    <x v="31"/>
    <x v="3"/>
    <n v="55.000000000000007"/>
    <x v="28"/>
    <x v="101"/>
    <n v="127875.00000000001"/>
    <n v="0.3"/>
    <x v="2"/>
  </r>
  <r>
    <x v="0"/>
    <n v="1185732"/>
    <x v="319"/>
    <x v="4"/>
    <x v="28"/>
    <x v="31"/>
    <x v="4"/>
    <n v="65"/>
    <x v="9"/>
    <x v="98"/>
    <n v="182000"/>
    <n v="0.35"/>
    <x v="2"/>
  </r>
  <r>
    <x v="0"/>
    <n v="1185732"/>
    <x v="319"/>
    <x v="4"/>
    <x v="28"/>
    <x v="31"/>
    <x v="5"/>
    <n v="70"/>
    <x v="17"/>
    <x v="22"/>
    <n v="341250"/>
    <n v="0.5"/>
    <x v="2"/>
  </r>
  <r>
    <x v="0"/>
    <n v="1185732"/>
    <x v="351"/>
    <x v="4"/>
    <x v="28"/>
    <x v="31"/>
    <x v="0"/>
    <n v="65"/>
    <x v="55"/>
    <x v="291"/>
    <n v="329062.5"/>
    <n v="0.45"/>
    <x v="2"/>
  </r>
  <r>
    <x v="0"/>
    <n v="1185732"/>
    <x v="351"/>
    <x v="4"/>
    <x v="28"/>
    <x v="31"/>
    <x v="1"/>
    <n v="60.000000000000007"/>
    <x v="3"/>
    <x v="290"/>
    <n v="189000.00000000003"/>
    <n v="0.35"/>
    <x v="2"/>
  </r>
  <r>
    <x v="0"/>
    <n v="1185732"/>
    <x v="351"/>
    <x v="4"/>
    <x v="28"/>
    <x v="31"/>
    <x v="2"/>
    <n v="55.000000000000007"/>
    <x v="6"/>
    <x v="116"/>
    <n v="113437.50000000001"/>
    <n v="0.25"/>
    <x v="2"/>
  </r>
  <r>
    <x v="0"/>
    <n v="1185732"/>
    <x v="351"/>
    <x v="4"/>
    <x v="28"/>
    <x v="31"/>
    <x v="3"/>
    <n v="45"/>
    <x v="28"/>
    <x v="285"/>
    <n v="104625"/>
    <n v="0.3"/>
    <x v="2"/>
  </r>
  <r>
    <x v="0"/>
    <n v="1185732"/>
    <x v="351"/>
    <x v="4"/>
    <x v="28"/>
    <x v="31"/>
    <x v="4"/>
    <n v="55.000000000000007"/>
    <x v="29"/>
    <x v="70"/>
    <n v="144375"/>
    <n v="0.35"/>
    <x v="2"/>
  </r>
  <r>
    <x v="0"/>
    <n v="1185732"/>
    <x v="351"/>
    <x v="4"/>
    <x v="28"/>
    <x v="31"/>
    <x v="5"/>
    <n v="60.000000000000007"/>
    <x v="8"/>
    <x v="100"/>
    <n v="277500.00000000006"/>
    <n v="0.5"/>
    <x v="2"/>
  </r>
  <r>
    <x v="0"/>
    <n v="1185732"/>
    <x v="381"/>
    <x v="4"/>
    <x v="28"/>
    <x v="31"/>
    <x v="0"/>
    <n v="55.000000000000007"/>
    <x v="13"/>
    <x v="24"/>
    <n v="253687.50000000006"/>
    <n v="0.45"/>
    <x v="2"/>
  </r>
  <r>
    <x v="0"/>
    <n v="1185732"/>
    <x v="381"/>
    <x v="4"/>
    <x v="28"/>
    <x v="31"/>
    <x v="1"/>
    <n v="50.000000000000014"/>
    <x v="6"/>
    <x v="294"/>
    <n v="144375.00000000003"/>
    <n v="0.35"/>
    <x v="2"/>
  </r>
  <r>
    <x v="0"/>
    <n v="1185732"/>
    <x v="381"/>
    <x v="4"/>
    <x v="28"/>
    <x v="31"/>
    <x v="2"/>
    <n v="40"/>
    <x v="26"/>
    <x v="176"/>
    <n v="72500"/>
    <n v="0.25"/>
    <x v="2"/>
  </r>
  <r>
    <x v="0"/>
    <n v="1185732"/>
    <x v="381"/>
    <x v="4"/>
    <x v="28"/>
    <x v="31"/>
    <x v="3"/>
    <n v="40"/>
    <x v="19"/>
    <x v="58"/>
    <n v="84000"/>
    <n v="0.3"/>
    <x v="2"/>
  </r>
  <r>
    <x v="0"/>
    <n v="1185732"/>
    <x v="381"/>
    <x v="4"/>
    <x v="28"/>
    <x v="31"/>
    <x v="4"/>
    <n v="50"/>
    <x v="19"/>
    <x v="48"/>
    <n v="122499.99999999999"/>
    <n v="0.35"/>
    <x v="2"/>
  </r>
  <r>
    <x v="0"/>
    <n v="1185732"/>
    <x v="381"/>
    <x v="4"/>
    <x v="28"/>
    <x v="31"/>
    <x v="5"/>
    <n v="55.000000000000007"/>
    <x v="9"/>
    <x v="115"/>
    <n v="220000.00000000003"/>
    <n v="0.5"/>
    <x v="2"/>
  </r>
  <r>
    <x v="0"/>
    <n v="1185732"/>
    <x v="413"/>
    <x v="4"/>
    <x v="28"/>
    <x v="31"/>
    <x v="0"/>
    <n v="55.000000000000007"/>
    <x v="17"/>
    <x v="32"/>
    <n v="241312.50000000006"/>
    <n v="0.45"/>
    <x v="2"/>
  </r>
  <r>
    <x v="0"/>
    <n v="1185732"/>
    <x v="413"/>
    <x v="4"/>
    <x v="28"/>
    <x v="31"/>
    <x v="1"/>
    <n v="45.000000000000014"/>
    <x v="9"/>
    <x v="566"/>
    <n v="126000.00000000003"/>
    <n v="0.35"/>
    <x v="2"/>
  </r>
  <r>
    <x v="0"/>
    <n v="1185732"/>
    <x v="413"/>
    <x v="4"/>
    <x v="28"/>
    <x v="31"/>
    <x v="2"/>
    <n v="45.000000000000014"/>
    <x v="21"/>
    <x v="567"/>
    <n v="75937.500000000029"/>
    <n v="0.25"/>
    <x v="2"/>
  </r>
  <r>
    <x v="0"/>
    <n v="1185732"/>
    <x v="413"/>
    <x v="4"/>
    <x v="28"/>
    <x v="31"/>
    <x v="3"/>
    <n v="45.000000000000014"/>
    <x v="25"/>
    <x v="568"/>
    <n v="87750.000000000029"/>
    <n v="0.3"/>
    <x v="2"/>
  </r>
  <r>
    <x v="0"/>
    <n v="1185732"/>
    <x v="413"/>
    <x v="4"/>
    <x v="28"/>
    <x v="31"/>
    <x v="4"/>
    <n v="55.000000000000007"/>
    <x v="25"/>
    <x v="223"/>
    <n v="125125.00000000001"/>
    <n v="0.35"/>
    <x v="2"/>
  </r>
  <r>
    <x v="0"/>
    <n v="1185732"/>
    <x v="413"/>
    <x v="4"/>
    <x v="28"/>
    <x v="31"/>
    <x v="5"/>
    <n v="60"/>
    <x v="28"/>
    <x v="172"/>
    <n v="232500"/>
    <n v="0.5"/>
    <x v="2"/>
  </r>
  <r>
    <x v="0"/>
    <n v="1185732"/>
    <x v="443"/>
    <x v="4"/>
    <x v="28"/>
    <x v="31"/>
    <x v="0"/>
    <n v="55.000000000000007"/>
    <x v="8"/>
    <x v="16"/>
    <n v="228937.50000000003"/>
    <n v="0.45"/>
    <x v="2"/>
  </r>
  <r>
    <x v="0"/>
    <n v="1185732"/>
    <x v="443"/>
    <x v="4"/>
    <x v="28"/>
    <x v="31"/>
    <x v="1"/>
    <n v="45.000000000000014"/>
    <x v="29"/>
    <x v="481"/>
    <n v="118125.00000000003"/>
    <n v="0.35"/>
    <x v="2"/>
  </r>
  <r>
    <x v="0"/>
    <n v="1185732"/>
    <x v="443"/>
    <x v="4"/>
    <x v="28"/>
    <x v="31"/>
    <x v="2"/>
    <n v="45.000000000000014"/>
    <x v="75"/>
    <x v="569"/>
    <n v="78187.500000000029"/>
    <n v="0.25"/>
    <x v="2"/>
  </r>
  <r>
    <x v="0"/>
    <n v="1185732"/>
    <x v="443"/>
    <x v="4"/>
    <x v="28"/>
    <x v="31"/>
    <x v="3"/>
    <n v="55.000000000000014"/>
    <x v="29"/>
    <x v="294"/>
    <n v="123750.00000000003"/>
    <n v="0.3"/>
    <x v="2"/>
  </r>
  <r>
    <x v="0"/>
    <n v="1185732"/>
    <x v="443"/>
    <x v="4"/>
    <x v="28"/>
    <x v="31"/>
    <x v="4"/>
    <n v="70"/>
    <x v="26"/>
    <x v="248"/>
    <n v="177625"/>
    <n v="0.35"/>
    <x v="2"/>
  </r>
  <r>
    <x v="0"/>
    <n v="1185732"/>
    <x v="443"/>
    <x v="4"/>
    <x v="28"/>
    <x v="31"/>
    <x v="5"/>
    <n v="75"/>
    <x v="6"/>
    <x v="570"/>
    <n v="309375"/>
    <n v="0.5"/>
    <x v="2"/>
  </r>
  <r>
    <x v="0"/>
    <n v="1185732"/>
    <x v="472"/>
    <x v="4"/>
    <x v="28"/>
    <x v="31"/>
    <x v="0"/>
    <n v="70"/>
    <x v="15"/>
    <x v="571"/>
    <n v="338625"/>
    <n v="0.45"/>
    <x v="2"/>
  </r>
  <r>
    <x v="0"/>
    <n v="1185732"/>
    <x v="472"/>
    <x v="4"/>
    <x v="28"/>
    <x v="31"/>
    <x v="1"/>
    <n v="60.000000000000007"/>
    <x v="10"/>
    <x v="105"/>
    <n v="183750.00000000003"/>
    <n v="0.35"/>
    <x v="2"/>
  </r>
  <r>
    <x v="2"/>
    <n v="1185732"/>
    <x v="472"/>
    <x v="4"/>
    <x v="28"/>
    <x v="31"/>
    <x v="2"/>
    <n v="60.000000000000007"/>
    <x v="6"/>
    <x v="34"/>
    <n v="123750.00000000001"/>
    <n v="0.25"/>
    <x v="2"/>
  </r>
  <r>
    <x v="2"/>
    <n v="1185732"/>
    <x v="472"/>
    <x v="4"/>
    <x v="28"/>
    <x v="31"/>
    <x v="3"/>
    <n v="60.000000000000007"/>
    <x v="28"/>
    <x v="448"/>
    <n v="139500"/>
    <n v="0.3"/>
    <x v="2"/>
  </r>
  <r>
    <x v="2"/>
    <n v="1185732"/>
    <x v="472"/>
    <x v="4"/>
    <x v="28"/>
    <x v="31"/>
    <x v="4"/>
    <n v="70"/>
    <x v="28"/>
    <x v="103"/>
    <n v="189875"/>
    <n v="0.35"/>
    <x v="2"/>
  </r>
  <r>
    <x v="2"/>
    <n v="1185732"/>
    <x v="472"/>
    <x v="4"/>
    <x v="28"/>
    <x v="31"/>
    <x v="5"/>
    <n v="75"/>
    <x v="10"/>
    <x v="572"/>
    <n v="328125"/>
    <n v="0.5"/>
    <x v="2"/>
  </r>
  <r>
    <x v="2"/>
    <n v="1185732"/>
    <x v="170"/>
    <x v="4"/>
    <x v="28"/>
    <x v="31"/>
    <x v="0"/>
    <n v="35"/>
    <x v="8"/>
    <x v="573"/>
    <n v="129500"/>
    <n v="0.4"/>
    <x v="2"/>
  </r>
  <r>
    <x v="2"/>
    <n v="1185732"/>
    <x v="170"/>
    <x v="4"/>
    <x v="28"/>
    <x v="31"/>
    <x v="1"/>
    <n v="35"/>
    <x v="26"/>
    <x v="52"/>
    <n v="88812.5"/>
    <n v="0.35"/>
    <x v="2"/>
  </r>
  <r>
    <x v="2"/>
    <n v="1185732"/>
    <x v="170"/>
    <x v="4"/>
    <x v="28"/>
    <x v="31"/>
    <x v="2"/>
    <n v="25.000000000000007"/>
    <x v="26"/>
    <x v="574"/>
    <n v="72500.000000000029"/>
    <n v="0.4"/>
    <x v="2"/>
  </r>
  <r>
    <x v="2"/>
    <n v="1185732"/>
    <x v="170"/>
    <x v="4"/>
    <x v="28"/>
    <x v="31"/>
    <x v="3"/>
    <n v="30"/>
    <x v="30"/>
    <x v="530"/>
    <n v="69000"/>
    <n v="0.4"/>
    <x v="2"/>
  </r>
  <r>
    <x v="2"/>
    <n v="1185732"/>
    <x v="170"/>
    <x v="4"/>
    <x v="28"/>
    <x v="31"/>
    <x v="4"/>
    <n v="45"/>
    <x v="22"/>
    <x v="66"/>
    <n v="98437.5"/>
    <n v="0.35"/>
    <x v="2"/>
  </r>
  <r>
    <x v="2"/>
    <n v="1185732"/>
    <x v="170"/>
    <x v="4"/>
    <x v="28"/>
    <x v="31"/>
    <x v="5"/>
    <n v="35"/>
    <x v="26"/>
    <x v="52"/>
    <n v="126875"/>
    <n v="0.5"/>
    <x v="2"/>
  </r>
  <r>
    <x v="2"/>
    <n v="1185732"/>
    <x v="199"/>
    <x v="4"/>
    <x v="28"/>
    <x v="31"/>
    <x v="0"/>
    <n v="35"/>
    <x v="17"/>
    <x v="85"/>
    <n v="136500"/>
    <n v="0.4"/>
    <x v="2"/>
  </r>
  <r>
    <x v="2"/>
    <n v="1185732"/>
    <x v="199"/>
    <x v="4"/>
    <x v="28"/>
    <x v="31"/>
    <x v="1"/>
    <n v="35"/>
    <x v="22"/>
    <x v="45"/>
    <n v="76562.5"/>
    <n v="0.35"/>
    <x v="2"/>
  </r>
  <r>
    <x v="2"/>
    <n v="1185732"/>
    <x v="199"/>
    <x v="4"/>
    <x v="28"/>
    <x v="31"/>
    <x v="2"/>
    <n v="25.000000000000007"/>
    <x v="21"/>
    <x v="334"/>
    <n v="67500.000000000029"/>
    <n v="0.4"/>
    <x v="2"/>
  </r>
  <r>
    <x v="2"/>
    <n v="1185732"/>
    <x v="199"/>
    <x v="4"/>
    <x v="29"/>
    <x v="32"/>
    <x v="3"/>
    <n v="30"/>
    <x v="27"/>
    <x v="154"/>
    <n v="63000"/>
    <n v="0.4"/>
    <x v="2"/>
  </r>
  <r>
    <x v="2"/>
    <n v="1185732"/>
    <x v="199"/>
    <x v="4"/>
    <x v="29"/>
    <x v="32"/>
    <x v="4"/>
    <n v="45"/>
    <x v="24"/>
    <x v="51"/>
    <n v="94500"/>
    <n v="0.35"/>
    <x v="2"/>
  </r>
  <r>
    <x v="2"/>
    <n v="1185732"/>
    <x v="199"/>
    <x v="4"/>
    <x v="29"/>
    <x v="32"/>
    <x v="5"/>
    <n v="30"/>
    <x v="19"/>
    <x v="195"/>
    <n v="105000"/>
    <n v="0.5"/>
    <x v="2"/>
  </r>
  <r>
    <x v="2"/>
    <n v="1185732"/>
    <x v="704"/>
    <x v="4"/>
    <x v="29"/>
    <x v="32"/>
    <x v="0"/>
    <n v="30"/>
    <x v="18"/>
    <x v="575"/>
    <n v="110400"/>
    <n v="0.4"/>
    <x v="2"/>
  </r>
  <r>
    <x v="2"/>
    <n v="1185732"/>
    <x v="704"/>
    <x v="4"/>
    <x v="29"/>
    <x v="32"/>
    <x v="1"/>
    <n v="30"/>
    <x v="24"/>
    <x v="210"/>
    <n v="62999.999999999993"/>
    <n v="0.35"/>
    <x v="2"/>
  </r>
  <r>
    <x v="2"/>
    <n v="1185732"/>
    <x v="704"/>
    <x v="4"/>
    <x v="29"/>
    <x v="32"/>
    <x v="2"/>
    <n v="20"/>
    <x v="22"/>
    <x v="145"/>
    <n v="50000"/>
    <n v="0.4"/>
    <x v="2"/>
  </r>
  <r>
    <x v="2"/>
    <n v="1185732"/>
    <x v="704"/>
    <x v="4"/>
    <x v="29"/>
    <x v="32"/>
    <x v="3"/>
    <n v="24.999999999999993"/>
    <x v="33"/>
    <x v="576"/>
    <n v="47499.999999999993"/>
    <n v="0.4"/>
    <x v="2"/>
  </r>
  <r>
    <x v="2"/>
    <n v="1185732"/>
    <x v="704"/>
    <x v="4"/>
    <x v="29"/>
    <x v="32"/>
    <x v="4"/>
    <n v="40.000000000000007"/>
    <x v="27"/>
    <x v="163"/>
    <n v="73500"/>
    <n v="0.35"/>
    <x v="2"/>
  </r>
  <r>
    <x v="2"/>
    <n v="1185732"/>
    <x v="704"/>
    <x v="4"/>
    <x v="29"/>
    <x v="32"/>
    <x v="5"/>
    <n v="30"/>
    <x v="22"/>
    <x v="205"/>
    <n v="93750"/>
    <n v="0.5"/>
    <x v="2"/>
  </r>
  <r>
    <x v="2"/>
    <n v="1185732"/>
    <x v="721"/>
    <x v="4"/>
    <x v="29"/>
    <x v="32"/>
    <x v="0"/>
    <n v="30"/>
    <x v="10"/>
    <x v="47"/>
    <n v="105000"/>
    <n v="0.4"/>
    <x v="2"/>
  </r>
  <r>
    <x v="2"/>
    <n v="1185732"/>
    <x v="721"/>
    <x v="4"/>
    <x v="29"/>
    <x v="32"/>
    <x v="1"/>
    <n v="30"/>
    <x v="30"/>
    <x v="530"/>
    <n v="60374.999999999993"/>
    <n v="0.35"/>
    <x v="2"/>
  </r>
  <r>
    <x v="2"/>
    <n v="1185732"/>
    <x v="721"/>
    <x v="4"/>
    <x v="29"/>
    <x v="32"/>
    <x v="2"/>
    <n v="20"/>
    <x v="30"/>
    <x v="577"/>
    <n v="46000"/>
    <n v="0.4"/>
    <x v="2"/>
  </r>
  <r>
    <x v="2"/>
    <n v="1185732"/>
    <x v="721"/>
    <x v="4"/>
    <x v="29"/>
    <x v="32"/>
    <x v="3"/>
    <n v="24.999999999999993"/>
    <x v="23"/>
    <x v="578"/>
    <n v="49999.999999999993"/>
    <n v="0.4"/>
    <x v="2"/>
  </r>
  <r>
    <x v="2"/>
    <n v="1185732"/>
    <x v="721"/>
    <x v="4"/>
    <x v="29"/>
    <x v="32"/>
    <x v="4"/>
    <n v="45"/>
    <x v="27"/>
    <x v="44"/>
    <n v="82687.5"/>
    <n v="0.35"/>
    <x v="2"/>
  </r>
  <r>
    <x v="2"/>
    <n v="1185732"/>
    <x v="721"/>
    <x v="4"/>
    <x v="29"/>
    <x v="32"/>
    <x v="5"/>
    <n v="35"/>
    <x v="21"/>
    <x v="44"/>
    <n v="118125"/>
    <n v="0.5"/>
    <x v="2"/>
  </r>
  <r>
    <x v="2"/>
    <n v="1185732"/>
    <x v="255"/>
    <x v="4"/>
    <x v="29"/>
    <x v="32"/>
    <x v="0"/>
    <n v="45"/>
    <x v="76"/>
    <x v="579"/>
    <n v="170100"/>
    <n v="0.4"/>
    <x v="2"/>
  </r>
  <r>
    <x v="2"/>
    <n v="1185732"/>
    <x v="255"/>
    <x v="4"/>
    <x v="29"/>
    <x v="32"/>
    <x v="1"/>
    <n v="45"/>
    <x v="25"/>
    <x v="61"/>
    <n v="102375"/>
    <n v="0.35"/>
    <x v="2"/>
  </r>
  <r>
    <x v="2"/>
    <n v="1185732"/>
    <x v="255"/>
    <x v="4"/>
    <x v="29"/>
    <x v="32"/>
    <x v="2"/>
    <n v="40"/>
    <x v="22"/>
    <x v="53"/>
    <n v="100000"/>
    <n v="0.4"/>
    <x v="2"/>
  </r>
  <r>
    <x v="2"/>
    <n v="1185732"/>
    <x v="255"/>
    <x v="4"/>
    <x v="29"/>
    <x v="32"/>
    <x v="3"/>
    <n v="40"/>
    <x v="30"/>
    <x v="328"/>
    <n v="92000"/>
    <n v="0.4"/>
    <x v="2"/>
  </r>
  <r>
    <x v="2"/>
    <n v="1185732"/>
    <x v="255"/>
    <x v="4"/>
    <x v="29"/>
    <x v="32"/>
    <x v="4"/>
    <n v="49.999999999999993"/>
    <x v="24"/>
    <x v="580"/>
    <n v="104999.99999999997"/>
    <n v="0.35"/>
    <x v="2"/>
  </r>
  <r>
    <x v="2"/>
    <n v="1185732"/>
    <x v="255"/>
    <x v="4"/>
    <x v="29"/>
    <x v="32"/>
    <x v="5"/>
    <n v="54.999999999999993"/>
    <x v="19"/>
    <x v="564"/>
    <n v="192499.99999999997"/>
    <n v="0.5"/>
    <x v="2"/>
  </r>
  <r>
    <x v="2"/>
    <n v="1185732"/>
    <x v="288"/>
    <x v="4"/>
    <x v="29"/>
    <x v="32"/>
    <x v="0"/>
    <n v="49.999999999999993"/>
    <x v="5"/>
    <x v="581"/>
    <n v="190000"/>
    <n v="0.4"/>
    <x v="2"/>
  </r>
  <r>
    <x v="2"/>
    <n v="1185732"/>
    <x v="288"/>
    <x v="4"/>
    <x v="29"/>
    <x v="32"/>
    <x v="1"/>
    <n v="45"/>
    <x v="19"/>
    <x v="39"/>
    <n v="110250"/>
    <n v="0.35"/>
    <x v="2"/>
  </r>
  <r>
    <x v="2"/>
    <n v="1185732"/>
    <x v="288"/>
    <x v="4"/>
    <x v="29"/>
    <x v="32"/>
    <x v="2"/>
    <n v="50"/>
    <x v="21"/>
    <x v="73"/>
    <n v="135000"/>
    <n v="0.4"/>
    <x v="2"/>
  </r>
  <r>
    <x v="2"/>
    <n v="1185732"/>
    <x v="288"/>
    <x v="4"/>
    <x v="29"/>
    <x v="32"/>
    <x v="3"/>
    <n v="50"/>
    <x v="25"/>
    <x v="82"/>
    <n v="130000"/>
    <n v="0.4"/>
    <x v="2"/>
  </r>
  <r>
    <x v="2"/>
    <n v="1185732"/>
    <x v="288"/>
    <x v="4"/>
    <x v="29"/>
    <x v="32"/>
    <x v="4"/>
    <n v="65"/>
    <x v="25"/>
    <x v="108"/>
    <n v="147875"/>
    <n v="0.35"/>
    <x v="2"/>
  </r>
  <r>
    <x v="2"/>
    <n v="1185732"/>
    <x v="288"/>
    <x v="4"/>
    <x v="29"/>
    <x v="32"/>
    <x v="5"/>
    <n v="70"/>
    <x v="6"/>
    <x v="582"/>
    <n v="288750"/>
    <n v="0.5"/>
    <x v="2"/>
  </r>
  <r>
    <x v="2"/>
    <n v="1185732"/>
    <x v="316"/>
    <x v="4"/>
    <x v="29"/>
    <x v="32"/>
    <x v="0"/>
    <n v="65"/>
    <x v="11"/>
    <x v="22"/>
    <n v="273000"/>
    <n v="0.4"/>
    <x v="2"/>
  </r>
  <r>
    <x v="2"/>
    <n v="1185732"/>
    <x v="316"/>
    <x v="4"/>
    <x v="29"/>
    <x v="32"/>
    <x v="1"/>
    <n v="60.000000000000007"/>
    <x v="9"/>
    <x v="437"/>
    <n v="168000"/>
    <n v="0.35"/>
    <x v="2"/>
  </r>
  <r>
    <x v="2"/>
    <n v="1185732"/>
    <x v="316"/>
    <x v="4"/>
    <x v="29"/>
    <x v="32"/>
    <x v="2"/>
    <n v="55.000000000000007"/>
    <x v="26"/>
    <x v="102"/>
    <n v="159500.00000000003"/>
    <n v="0.4"/>
    <x v="2"/>
  </r>
  <r>
    <x v="2"/>
    <n v="1185732"/>
    <x v="316"/>
    <x v="4"/>
    <x v="29"/>
    <x v="32"/>
    <x v="3"/>
    <n v="55.000000000000007"/>
    <x v="21"/>
    <x v="107"/>
    <n v="148500.00000000003"/>
    <n v="0.4"/>
    <x v="2"/>
  </r>
  <r>
    <x v="2"/>
    <n v="1185732"/>
    <x v="316"/>
    <x v="4"/>
    <x v="29"/>
    <x v="32"/>
    <x v="4"/>
    <n v="65"/>
    <x v="19"/>
    <x v="111"/>
    <n v="159250"/>
    <n v="0.35"/>
    <x v="2"/>
  </r>
  <r>
    <x v="2"/>
    <n v="1185732"/>
    <x v="316"/>
    <x v="4"/>
    <x v="29"/>
    <x v="32"/>
    <x v="5"/>
    <n v="70"/>
    <x v="10"/>
    <x v="301"/>
    <n v="306250"/>
    <n v="0.5"/>
    <x v="2"/>
  </r>
  <r>
    <x v="2"/>
    <n v="1185732"/>
    <x v="348"/>
    <x v="4"/>
    <x v="29"/>
    <x v="32"/>
    <x v="0"/>
    <n v="65"/>
    <x v="13"/>
    <x v="583"/>
    <n v="266500"/>
    <n v="0.4"/>
    <x v="2"/>
  </r>
  <r>
    <x v="2"/>
    <n v="1185732"/>
    <x v="348"/>
    <x v="4"/>
    <x v="29"/>
    <x v="32"/>
    <x v="1"/>
    <n v="60.000000000000007"/>
    <x v="9"/>
    <x v="437"/>
    <n v="168000"/>
    <n v="0.35"/>
    <x v="2"/>
  </r>
  <r>
    <x v="2"/>
    <n v="1185732"/>
    <x v="348"/>
    <x v="4"/>
    <x v="29"/>
    <x v="32"/>
    <x v="2"/>
    <n v="55.000000000000007"/>
    <x v="26"/>
    <x v="102"/>
    <n v="159500.00000000003"/>
    <n v="0.4"/>
    <x v="2"/>
  </r>
  <r>
    <x v="2"/>
    <n v="1185732"/>
    <x v="348"/>
    <x v="4"/>
    <x v="29"/>
    <x v="32"/>
    <x v="3"/>
    <n v="45"/>
    <x v="21"/>
    <x v="113"/>
    <n v="121500"/>
    <n v="0.4"/>
    <x v="2"/>
  </r>
  <r>
    <x v="2"/>
    <n v="1185732"/>
    <x v="348"/>
    <x v="4"/>
    <x v="29"/>
    <x v="32"/>
    <x v="4"/>
    <n v="55.000000000000007"/>
    <x v="25"/>
    <x v="223"/>
    <n v="125125.00000000001"/>
    <n v="0.35"/>
    <x v="2"/>
  </r>
  <r>
    <x v="2"/>
    <n v="1185732"/>
    <x v="348"/>
    <x v="4"/>
    <x v="29"/>
    <x v="32"/>
    <x v="5"/>
    <n v="60.000000000000007"/>
    <x v="6"/>
    <x v="34"/>
    <n v="247500.00000000003"/>
    <n v="0.5"/>
    <x v="2"/>
  </r>
  <r>
    <x v="2"/>
    <n v="1185732"/>
    <x v="378"/>
    <x v="4"/>
    <x v="29"/>
    <x v="32"/>
    <x v="0"/>
    <n v="55.000000000000007"/>
    <x v="8"/>
    <x v="16"/>
    <n v="203500.00000000003"/>
    <n v="0.4"/>
    <x v="2"/>
  </r>
  <r>
    <x v="2"/>
    <n v="1185732"/>
    <x v="378"/>
    <x v="4"/>
    <x v="29"/>
    <x v="32"/>
    <x v="1"/>
    <n v="50.000000000000014"/>
    <x v="26"/>
    <x v="295"/>
    <n v="126875.00000000003"/>
    <n v="0.35"/>
    <x v="2"/>
  </r>
  <r>
    <x v="2"/>
    <n v="1185732"/>
    <x v="378"/>
    <x v="4"/>
    <x v="29"/>
    <x v="32"/>
    <x v="2"/>
    <n v="30.000000000000004"/>
    <x v="22"/>
    <x v="517"/>
    <n v="75000.000000000015"/>
    <n v="0.4"/>
    <x v="2"/>
  </r>
  <r>
    <x v="2"/>
    <n v="1185732"/>
    <x v="378"/>
    <x v="4"/>
    <x v="29"/>
    <x v="32"/>
    <x v="3"/>
    <n v="30.000000000000004"/>
    <x v="24"/>
    <x v="167"/>
    <n v="72000.000000000015"/>
    <n v="0.4"/>
    <x v="2"/>
  </r>
  <r>
    <x v="2"/>
    <n v="1185732"/>
    <x v="378"/>
    <x v="4"/>
    <x v="29"/>
    <x v="32"/>
    <x v="4"/>
    <n v="40"/>
    <x v="24"/>
    <x v="49"/>
    <n v="84000"/>
    <n v="0.35"/>
    <x v="2"/>
  </r>
  <r>
    <x v="2"/>
    <n v="1185732"/>
    <x v="378"/>
    <x v="4"/>
    <x v="29"/>
    <x v="32"/>
    <x v="5"/>
    <n v="45.000000000000007"/>
    <x v="19"/>
    <x v="255"/>
    <n v="157500.00000000003"/>
    <n v="0.5"/>
    <x v="2"/>
  </r>
  <r>
    <x v="2"/>
    <n v="1185732"/>
    <x v="410"/>
    <x v="4"/>
    <x v="29"/>
    <x v="32"/>
    <x v="0"/>
    <n v="45.000000000000007"/>
    <x v="10"/>
    <x v="554"/>
    <n v="157500.00000000003"/>
    <n v="0.4"/>
    <x v="2"/>
  </r>
  <r>
    <x v="2"/>
    <n v="1185732"/>
    <x v="410"/>
    <x v="4"/>
    <x v="29"/>
    <x v="32"/>
    <x v="1"/>
    <n v="35.000000000000007"/>
    <x v="19"/>
    <x v="584"/>
    <n v="85750.000000000015"/>
    <n v="0.35"/>
    <x v="2"/>
  </r>
  <r>
    <x v="2"/>
    <n v="1185732"/>
    <x v="410"/>
    <x v="4"/>
    <x v="29"/>
    <x v="32"/>
    <x v="2"/>
    <n v="35.000000000000007"/>
    <x v="30"/>
    <x v="585"/>
    <n v="80500.000000000015"/>
    <n v="0.4"/>
    <x v="2"/>
  </r>
  <r>
    <x v="2"/>
    <n v="1185732"/>
    <x v="410"/>
    <x v="4"/>
    <x v="29"/>
    <x v="32"/>
    <x v="3"/>
    <n v="35.000000000000007"/>
    <x v="20"/>
    <x v="137"/>
    <n v="77000.000000000015"/>
    <n v="0.4"/>
    <x v="2"/>
  </r>
  <r>
    <x v="2"/>
    <n v="1185732"/>
    <x v="410"/>
    <x v="4"/>
    <x v="29"/>
    <x v="32"/>
    <x v="4"/>
    <n v="45.000000000000007"/>
    <x v="20"/>
    <x v="173"/>
    <n v="86625"/>
    <n v="0.35"/>
    <x v="2"/>
  </r>
  <r>
    <x v="2"/>
    <n v="1185732"/>
    <x v="410"/>
    <x v="4"/>
    <x v="29"/>
    <x v="32"/>
    <x v="5"/>
    <n v="50"/>
    <x v="21"/>
    <x v="73"/>
    <n v="168750"/>
    <n v="0.5"/>
    <x v="2"/>
  </r>
  <r>
    <x v="2"/>
    <n v="1185732"/>
    <x v="440"/>
    <x v="4"/>
    <x v="29"/>
    <x v="32"/>
    <x v="0"/>
    <n v="45.000000000000007"/>
    <x v="6"/>
    <x v="107"/>
    <n v="148500.00000000003"/>
    <n v="0.4"/>
    <x v="2"/>
  </r>
  <r>
    <x v="2"/>
    <n v="1185732"/>
    <x v="440"/>
    <x v="4"/>
    <x v="29"/>
    <x v="32"/>
    <x v="1"/>
    <n v="35.000000000000007"/>
    <x v="25"/>
    <x v="586"/>
    <n v="79625.000000000015"/>
    <n v="0.35"/>
    <x v="2"/>
  </r>
  <r>
    <x v="2"/>
    <n v="1185732"/>
    <x v="440"/>
    <x v="4"/>
    <x v="29"/>
    <x v="32"/>
    <x v="2"/>
    <n v="40.000000000000014"/>
    <x v="77"/>
    <x v="587"/>
    <n v="95200.000000000044"/>
    <n v="0.4"/>
    <x v="2"/>
  </r>
  <r>
    <x v="2"/>
    <n v="1185732"/>
    <x v="440"/>
    <x v="4"/>
    <x v="29"/>
    <x v="32"/>
    <x v="3"/>
    <n v="60.000000000000021"/>
    <x v="25"/>
    <x v="588"/>
    <n v="156000.00000000006"/>
    <n v="0.4"/>
    <x v="2"/>
  </r>
  <r>
    <x v="2"/>
    <n v="1185732"/>
    <x v="440"/>
    <x v="4"/>
    <x v="29"/>
    <x v="32"/>
    <x v="4"/>
    <n v="75.000000000000014"/>
    <x v="22"/>
    <x v="273"/>
    <n v="164062.50000000003"/>
    <n v="0.35"/>
    <x v="2"/>
  </r>
  <r>
    <x v="2"/>
    <n v="1185732"/>
    <x v="440"/>
    <x v="4"/>
    <x v="29"/>
    <x v="32"/>
    <x v="5"/>
    <n v="75"/>
    <x v="26"/>
    <x v="589"/>
    <n v="271875"/>
    <n v="0.5"/>
    <x v="2"/>
  </r>
  <r>
    <x v="2"/>
    <n v="1185732"/>
    <x v="469"/>
    <x v="4"/>
    <x v="29"/>
    <x v="32"/>
    <x v="0"/>
    <n v="70"/>
    <x v="17"/>
    <x v="22"/>
    <n v="273000"/>
    <n v="0.4"/>
    <x v="2"/>
  </r>
  <r>
    <x v="2"/>
    <n v="1185732"/>
    <x v="469"/>
    <x v="4"/>
    <x v="29"/>
    <x v="32"/>
    <x v="1"/>
    <n v="60.000000000000007"/>
    <x v="28"/>
    <x v="448"/>
    <n v="162750"/>
    <n v="0.35"/>
    <x v="2"/>
  </r>
  <r>
    <x v="5"/>
    <n v="1185732"/>
    <x v="469"/>
    <x v="4"/>
    <x v="29"/>
    <x v="32"/>
    <x v="2"/>
    <n v="60.000000000000007"/>
    <x v="26"/>
    <x v="444"/>
    <n v="174000.00000000003"/>
    <n v="0.4"/>
    <x v="2"/>
  </r>
  <r>
    <x v="5"/>
    <n v="1185732"/>
    <x v="469"/>
    <x v="4"/>
    <x v="29"/>
    <x v="32"/>
    <x v="3"/>
    <n v="60.000000000000007"/>
    <x v="21"/>
    <x v="230"/>
    <n v="162000.00000000003"/>
    <n v="0.4"/>
    <x v="2"/>
  </r>
  <r>
    <x v="5"/>
    <n v="1185732"/>
    <x v="469"/>
    <x v="4"/>
    <x v="29"/>
    <x v="32"/>
    <x v="4"/>
    <n v="70"/>
    <x v="21"/>
    <x v="178"/>
    <n v="165375"/>
    <n v="0.35"/>
    <x v="2"/>
  </r>
  <r>
    <x v="5"/>
    <n v="1185732"/>
    <x v="469"/>
    <x v="4"/>
    <x v="29"/>
    <x v="32"/>
    <x v="5"/>
    <n v="75"/>
    <x v="28"/>
    <x v="590"/>
    <n v="290625"/>
    <n v="0.5"/>
    <x v="2"/>
  </r>
  <r>
    <x v="5"/>
    <n v="1185732"/>
    <x v="177"/>
    <x v="4"/>
    <x v="29"/>
    <x v="32"/>
    <x v="0"/>
    <n v="35"/>
    <x v="28"/>
    <x v="57"/>
    <n v="108500"/>
    <n v="0.4"/>
    <x v="2"/>
  </r>
  <r>
    <x v="5"/>
    <n v="1185732"/>
    <x v="177"/>
    <x v="4"/>
    <x v="29"/>
    <x v="32"/>
    <x v="1"/>
    <n v="35"/>
    <x v="30"/>
    <x v="327"/>
    <n v="70437.5"/>
    <n v="0.35"/>
    <x v="2"/>
  </r>
  <r>
    <x v="5"/>
    <n v="1185732"/>
    <x v="177"/>
    <x v="4"/>
    <x v="29"/>
    <x v="32"/>
    <x v="2"/>
    <n v="25.000000000000007"/>
    <x v="30"/>
    <x v="337"/>
    <n v="57500.000000000015"/>
    <n v="0.4"/>
    <x v="2"/>
  </r>
  <r>
    <x v="5"/>
    <n v="1185732"/>
    <x v="177"/>
    <x v="4"/>
    <x v="29"/>
    <x v="32"/>
    <x v="3"/>
    <n v="30"/>
    <x v="32"/>
    <x v="234"/>
    <n v="51000"/>
    <n v="0.4"/>
    <x v="2"/>
  </r>
  <r>
    <x v="5"/>
    <n v="1185732"/>
    <x v="177"/>
    <x v="4"/>
    <x v="29"/>
    <x v="32"/>
    <x v="4"/>
    <n v="45"/>
    <x v="33"/>
    <x v="117"/>
    <n v="74812.5"/>
    <n v="0.35"/>
    <x v="2"/>
  </r>
  <r>
    <x v="5"/>
    <n v="1185732"/>
    <x v="177"/>
    <x v="4"/>
    <x v="29"/>
    <x v="32"/>
    <x v="5"/>
    <n v="35"/>
    <x v="30"/>
    <x v="327"/>
    <n v="100625"/>
    <n v="0.5"/>
    <x v="2"/>
  </r>
  <r>
    <x v="5"/>
    <n v="1185732"/>
    <x v="206"/>
    <x v="4"/>
    <x v="29"/>
    <x v="32"/>
    <x v="0"/>
    <n v="35"/>
    <x v="6"/>
    <x v="591"/>
    <n v="115500"/>
    <n v="0.4"/>
    <x v="2"/>
  </r>
  <r>
    <x v="5"/>
    <n v="1185732"/>
    <x v="206"/>
    <x v="4"/>
    <x v="29"/>
    <x v="32"/>
    <x v="1"/>
    <n v="35"/>
    <x v="33"/>
    <x v="158"/>
    <n v="58187.499999999993"/>
    <n v="0.35"/>
    <x v="2"/>
  </r>
  <r>
    <x v="5"/>
    <n v="1185732"/>
    <x v="206"/>
    <x v="4"/>
    <x v="29"/>
    <x v="32"/>
    <x v="2"/>
    <n v="25.000000000000007"/>
    <x v="27"/>
    <x v="592"/>
    <n v="52500.000000000015"/>
    <n v="0.4"/>
    <x v="2"/>
  </r>
  <r>
    <x v="5"/>
    <n v="1185732"/>
    <x v="206"/>
    <x v="3"/>
    <x v="30"/>
    <x v="33"/>
    <x v="3"/>
    <n v="30"/>
    <x v="47"/>
    <x v="128"/>
    <n v="45000"/>
    <n v="0.4"/>
    <x v="2"/>
  </r>
  <r>
    <x v="5"/>
    <n v="1185732"/>
    <x v="206"/>
    <x v="3"/>
    <x v="30"/>
    <x v="33"/>
    <x v="4"/>
    <n v="45"/>
    <x v="31"/>
    <x v="161"/>
    <n v="70875"/>
    <n v="0.35"/>
    <x v="2"/>
  </r>
  <r>
    <x v="5"/>
    <n v="1185732"/>
    <x v="206"/>
    <x v="3"/>
    <x v="30"/>
    <x v="33"/>
    <x v="5"/>
    <n v="30"/>
    <x v="20"/>
    <x v="242"/>
    <n v="82500"/>
    <n v="0.5"/>
    <x v="2"/>
  </r>
  <r>
    <x v="5"/>
    <n v="1185732"/>
    <x v="214"/>
    <x v="3"/>
    <x v="30"/>
    <x v="33"/>
    <x v="0"/>
    <n v="30"/>
    <x v="67"/>
    <x v="593"/>
    <n v="92400"/>
    <n v="0.4"/>
    <x v="2"/>
  </r>
  <r>
    <x v="5"/>
    <n v="1185732"/>
    <x v="214"/>
    <x v="3"/>
    <x v="30"/>
    <x v="33"/>
    <x v="1"/>
    <n v="30"/>
    <x v="31"/>
    <x v="200"/>
    <n v="47250"/>
    <n v="0.35"/>
    <x v="2"/>
  </r>
  <r>
    <x v="5"/>
    <n v="1185732"/>
    <x v="214"/>
    <x v="3"/>
    <x v="30"/>
    <x v="33"/>
    <x v="2"/>
    <n v="20"/>
    <x v="33"/>
    <x v="594"/>
    <n v="38000"/>
    <n v="0.4"/>
    <x v="2"/>
  </r>
  <r>
    <x v="5"/>
    <n v="1185732"/>
    <x v="214"/>
    <x v="3"/>
    <x v="30"/>
    <x v="33"/>
    <x v="3"/>
    <n v="24.999999999999993"/>
    <x v="45"/>
    <x v="595"/>
    <n v="32499.999999999989"/>
    <n v="0.4"/>
    <x v="2"/>
  </r>
  <r>
    <x v="5"/>
    <n v="1185732"/>
    <x v="214"/>
    <x v="3"/>
    <x v="30"/>
    <x v="33"/>
    <x v="4"/>
    <n v="40.000000000000007"/>
    <x v="47"/>
    <x v="193"/>
    <n v="52500.000000000007"/>
    <n v="0.35"/>
    <x v="2"/>
  </r>
  <r>
    <x v="5"/>
    <n v="1185732"/>
    <x v="214"/>
    <x v="3"/>
    <x v="30"/>
    <x v="33"/>
    <x v="5"/>
    <n v="30"/>
    <x v="33"/>
    <x v="332"/>
    <n v="71250"/>
    <n v="0.5"/>
    <x v="2"/>
  </r>
  <r>
    <x v="5"/>
    <n v="1185732"/>
    <x v="233"/>
    <x v="3"/>
    <x v="30"/>
    <x v="33"/>
    <x v="0"/>
    <n v="30"/>
    <x v="26"/>
    <x v="153"/>
    <n v="87000"/>
    <n v="0.4"/>
    <x v="2"/>
  </r>
  <r>
    <x v="5"/>
    <n v="1185732"/>
    <x v="233"/>
    <x v="3"/>
    <x v="30"/>
    <x v="33"/>
    <x v="1"/>
    <n v="30"/>
    <x v="32"/>
    <x v="234"/>
    <n v="44625"/>
    <n v="0.35"/>
    <x v="2"/>
  </r>
  <r>
    <x v="5"/>
    <n v="1185732"/>
    <x v="233"/>
    <x v="3"/>
    <x v="30"/>
    <x v="33"/>
    <x v="2"/>
    <n v="20"/>
    <x v="32"/>
    <x v="491"/>
    <n v="34000"/>
    <n v="0.4"/>
    <x v="2"/>
  </r>
  <r>
    <x v="5"/>
    <n v="1185732"/>
    <x v="233"/>
    <x v="3"/>
    <x v="30"/>
    <x v="33"/>
    <x v="3"/>
    <n v="24.999999999999993"/>
    <x v="44"/>
    <x v="596"/>
    <n v="34999.999999999993"/>
    <n v="0.4"/>
    <x v="2"/>
  </r>
  <r>
    <x v="5"/>
    <n v="1185732"/>
    <x v="233"/>
    <x v="3"/>
    <x v="30"/>
    <x v="33"/>
    <x v="4"/>
    <n v="45"/>
    <x v="47"/>
    <x v="156"/>
    <n v="59062.499999999993"/>
    <n v="0.35"/>
    <x v="2"/>
  </r>
  <r>
    <x v="5"/>
    <n v="1185732"/>
    <x v="233"/>
    <x v="3"/>
    <x v="30"/>
    <x v="33"/>
    <x v="5"/>
    <n v="35"/>
    <x v="27"/>
    <x v="155"/>
    <n v="91875"/>
    <n v="0.5"/>
    <x v="2"/>
  </r>
  <r>
    <x v="5"/>
    <n v="1185732"/>
    <x v="262"/>
    <x v="3"/>
    <x v="30"/>
    <x v="33"/>
    <x v="0"/>
    <n v="45"/>
    <x v="68"/>
    <x v="597"/>
    <n v="143100"/>
    <n v="0.4"/>
    <x v="2"/>
  </r>
  <r>
    <x v="5"/>
    <n v="1185732"/>
    <x v="262"/>
    <x v="3"/>
    <x v="30"/>
    <x v="33"/>
    <x v="1"/>
    <n v="45"/>
    <x v="23"/>
    <x v="38"/>
    <n v="78750"/>
    <n v="0.35"/>
    <x v="2"/>
  </r>
  <r>
    <x v="5"/>
    <n v="1185732"/>
    <x v="262"/>
    <x v="3"/>
    <x v="30"/>
    <x v="33"/>
    <x v="2"/>
    <n v="40"/>
    <x v="33"/>
    <x v="237"/>
    <n v="76000"/>
    <n v="0.4"/>
    <x v="2"/>
  </r>
  <r>
    <x v="5"/>
    <n v="1185732"/>
    <x v="262"/>
    <x v="3"/>
    <x v="30"/>
    <x v="33"/>
    <x v="3"/>
    <n v="40"/>
    <x v="32"/>
    <x v="235"/>
    <n v="68000"/>
    <n v="0.4"/>
    <x v="2"/>
  </r>
  <r>
    <x v="5"/>
    <n v="1185732"/>
    <x v="262"/>
    <x v="3"/>
    <x v="30"/>
    <x v="33"/>
    <x v="4"/>
    <n v="49.999999999999993"/>
    <x v="31"/>
    <x v="369"/>
    <n v="78749.999999999985"/>
    <n v="0.35"/>
    <x v="2"/>
  </r>
  <r>
    <x v="5"/>
    <n v="1185732"/>
    <x v="262"/>
    <x v="3"/>
    <x v="30"/>
    <x v="33"/>
    <x v="5"/>
    <n v="54.999999999999993"/>
    <x v="20"/>
    <x v="390"/>
    <n v="151249.99999999997"/>
    <n v="0.5"/>
    <x v="2"/>
  </r>
  <r>
    <x v="5"/>
    <n v="1185732"/>
    <x v="295"/>
    <x v="3"/>
    <x v="30"/>
    <x v="33"/>
    <x v="0"/>
    <n v="49.999999999999993"/>
    <x v="9"/>
    <x v="598"/>
    <n v="160000"/>
    <n v="0.4"/>
    <x v="2"/>
  </r>
  <r>
    <x v="5"/>
    <n v="1185732"/>
    <x v="295"/>
    <x v="3"/>
    <x v="30"/>
    <x v="33"/>
    <x v="1"/>
    <n v="45"/>
    <x v="20"/>
    <x v="112"/>
    <n v="86625"/>
    <n v="0.35"/>
    <x v="2"/>
  </r>
  <r>
    <x v="5"/>
    <n v="1185732"/>
    <x v="295"/>
    <x v="3"/>
    <x v="30"/>
    <x v="33"/>
    <x v="2"/>
    <n v="50"/>
    <x v="27"/>
    <x v="47"/>
    <n v="105000"/>
    <n v="0.4"/>
    <x v="2"/>
  </r>
  <r>
    <x v="5"/>
    <n v="1185732"/>
    <x v="295"/>
    <x v="3"/>
    <x v="30"/>
    <x v="33"/>
    <x v="3"/>
    <n v="50"/>
    <x v="23"/>
    <x v="53"/>
    <n v="100000"/>
    <n v="0.4"/>
    <x v="2"/>
  </r>
  <r>
    <x v="5"/>
    <n v="1185732"/>
    <x v="295"/>
    <x v="3"/>
    <x v="30"/>
    <x v="33"/>
    <x v="4"/>
    <n v="65"/>
    <x v="23"/>
    <x v="82"/>
    <n v="113750"/>
    <n v="0.35"/>
    <x v="2"/>
  </r>
  <r>
    <x v="5"/>
    <n v="1185732"/>
    <x v="295"/>
    <x v="3"/>
    <x v="30"/>
    <x v="33"/>
    <x v="5"/>
    <n v="70"/>
    <x v="21"/>
    <x v="178"/>
    <n v="236250"/>
    <n v="0.5"/>
    <x v="2"/>
  </r>
  <r>
    <x v="5"/>
    <n v="1185732"/>
    <x v="323"/>
    <x v="3"/>
    <x v="30"/>
    <x v="33"/>
    <x v="0"/>
    <n v="65"/>
    <x v="3"/>
    <x v="37"/>
    <n v="234000"/>
    <n v="0.4"/>
    <x v="2"/>
  </r>
  <r>
    <x v="5"/>
    <n v="1185732"/>
    <x v="323"/>
    <x v="3"/>
    <x v="30"/>
    <x v="33"/>
    <x v="1"/>
    <n v="60.000000000000007"/>
    <x v="25"/>
    <x v="218"/>
    <n v="136500"/>
    <n v="0.35"/>
    <x v="2"/>
  </r>
  <r>
    <x v="5"/>
    <n v="1185732"/>
    <x v="323"/>
    <x v="3"/>
    <x v="30"/>
    <x v="33"/>
    <x v="2"/>
    <n v="55.000000000000007"/>
    <x v="30"/>
    <x v="76"/>
    <n v="126500.00000000003"/>
    <n v="0.4"/>
    <x v="2"/>
  </r>
  <r>
    <x v="5"/>
    <n v="1185732"/>
    <x v="323"/>
    <x v="3"/>
    <x v="30"/>
    <x v="33"/>
    <x v="3"/>
    <n v="55.000000000000007"/>
    <x v="27"/>
    <x v="171"/>
    <n v="115500.00000000003"/>
    <n v="0.4"/>
    <x v="2"/>
  </r>
  <r>
    <x v="5"/>
    <n v="1185732"/>
    <x v="323"/>
    <x v="3"/>
    <x v="30"/>
    <x v="33"/>
    <x v="4"/>
    <n v="65"/>
    <x v="20"/>
    <x v="88"/>
    <n v="125124.99999999999"/>
    <n v="0.35"/>
    <x v="2"/>
  </r>
  <r>
    <x v="5"/>
    <n v="1185732"/>
    <x v="323"/>
    <x v="3"/>
    <x v="30"/>
    <x v="33"/>
    <x v="5"/>
    <n v="70"/>
    <x v="26"/>
    <x v="248"/>
    <n v="253750"/>
    <n v="0.5"/>
    <x v="2"/>
  </r>
  <r>
    <x v="5"/>
    <n v="1185732"/>
    <x v="355"/>
    <x v="3"/>
    <x v="30"/>
    <x v="33"/>
    <x v="0"/>
    <n v="65"/>
    <x v="10"/>
    <x v="29"/>
    <n v="227500"/>
    <n v="0.4"/>
    <x v="2"/>
  </r>
  <r>
    <x v="5"/>
    <n v="1185732"/>
    <x v="355"/>
    <x v="3"/>
    <x v="30"/>
    <x v="33"/>
    <x v="1"/>
    <n v="60.000000000000007"/>
    <x v="25"/>
    <x v="218"/>
    <n v="136500"/>
    <n v="0.35"/>
    <x v="2"/>
  </r>
  <r>
    <x v="5"/>
    <n v="1185732"/>
    <x v="355"/>
    <x v="3"/>
    <x v="30"/>
    <x v="33"/>
    <x v="2"/>
    <n v="55.000000000000007"/>
    <x v="30"/>
    <x v="76"/>
    <n v="126500.00000000003"/>
    <n v="0.4"/>
    <x v="2"/>
  </r>
  <r>
    <x v="5"/>
    <n v="1185732"/>
    <x v="355"/>
    <x v="3"/>
    <x v="30"/>
    <x v="33"/>
    <x v="3"/>
    <n v="45"/>
    <x v="27"/>
    <x v="44"/>
    <n v="94500"/>
    <n v="0.4"/>
    <x v="2"/>
  </r>
  <r>
    <x v="5"/>
    <n v="1185732"/>
    <x v="355"/>
    <x v="3"/>
    <x v="30"/>
    <x v="33"/>
    <x v="4"/>
    <n v="55.000000000000007"/>
    <x v="23"/>
    <x v="80"/>
    <n v="96250.000000000015"/>
    <n v="0.35"/>
    <x v="2"/>
  </r>
  <r>
    <x v="5"/>
    <n v="1185732"/>
    <x v="355"/>
    <x v="3"/>
    <x v="30"/>
    <x v="33"/>
    <x v="5"/>
    <n v="60.000000000000007"/>
    <x v="21"/>
    <x v="230"/>
    <n v="202500.00000000003"/>
    <n v="0.5"/>
    <x v="2"/>
  </r>
  <r>
    <x v="5"/>
    <n v="1185732"/>
    <x v="385"/>
    <x v="3"/>
    <x v="30"/>
    <x v="33"/>
    <x v="0"/>
    <n v="55.000000000000007"/>
    <x v="28"/>
    <x v="101"/>
    <n v="170500.00000000003"/>
    <n v="0.4"/>
    <x v="2"/>
  </r>
  <r>
    <x v="5"/>
    <n v="1185732"/>
    <x v="385"/>
    <x v="3"/>
    <x v="30"/>
    <x v="33"/>
    <x v="1"/>
    <n v="50.000000000000014"/>
    <x v="30"/>
    <x v="450"/>
    <n v="100625.00000000001"/>
    <n v="0.35"/>
    <x v="2"/>
  </r>
  <r>
    <x v="5"/>
    <n v="1185732"/>
    <x v="385"/>
    <x v="3"/>
    <x v="30"/>
    <x v="33"/>
    <x v="2"/>
    <n v="25.000000000000007"/>
    <x v="33"/>
    <x v="525"/>
    <n v="47500.000000000015"/>
    <n v="0.4"/>
    <x v="2"/>
  </r>
  <r>
    <x v="5"/>
    <n v="1185732"/>
    <x v="385"/>
    <x v="3"/>
    <x v="30"/>
    <x v="33"/>
    <x v="3"/>
    <n v="25.000000000000007"/>
    <x v="31"/>
    <x v="537"/>
    <n v="45000.000000000015"/>
    <n v="0.4"/>
    <x v="2"/>
  </r>
  <r>
    <x v="5"/>
    <n v="1185732"/>
    <x v="385"/>
    <x v="3"/>
    <x v="30"/>
    <x v="33"/>
    <x v="4"/>
    <n v="35"/>
    <x v="31"/>
    <x v="154"/>
    <n v="55125"/>
    <n v="0.35"/>
    <x v="2"/>
  </r>
  <r>
    <x v="5"/>
    <n v="1185732"/>
    <x v="385"/>
    <x v="3"/>
    <x v="30"/>
    <x v="33"/>
    <x v="5"/>
    <n v="40.000000000000007"/>
    <x v="20"/>
    <x v="139"/>
    <n v="110000.00000000001"/>
    <n v="0.5"/>
    <x v="2"/>
  </r>
  <r>
    <x v="5"/>
    <n v="1185732"/>
    <x v="417"/>
    <x v="3"/>
    <x v="30"/>
    <x v="33"/>
    <x v="0"/>
    <n v="40.000000000000007"/>
    <x v="26"/>
    <x v="599"/>
    <n v="116000.00000000003"/>
    <n v="0.4"/>
    <x v="2"/>
  </r>
  <r>
    <x v="5"/>
    <n v="1185732"/>
    <x v="417"/>
    <x v="3"/>
    <x v="30"/>
    <x v="33"/>
    <x v="1"/>
    <n v="30.000000000000011"/>
    <x v="20"/>
    <x v="524"/>
    <n v="57750.000000000015"/>
    <n v="0.35"/>
    <x v="2"/>
  </r>
  <r>
    <x v="5"/>
    <n v="1185732"/>
    <x v="417"/>
    <x v="3"/>
    <x v="30"/>
    <x v="33"/>
    <x v="2"/>
    <n v="30.000000000000011"/>
    <x v="32"/>
    <x v="600"/>
    <n v="51000.000000000022"/>
    <n v="0.4"/>
    <x v="2"/>
  </r>
  <r>
    <x v="5"/>
    <n v="1185732"/>
    <x v="417"/>
    <x v="3"/>
    <x v="30"/>
    <x v="33"/>
    <x v="3"/>
    <n v="30.000000000000011"/>
    <x v="46"/>
    <x v="502"/>
    <n v="48000.000000000022"/>
    <n v="0.4"/>
    <x v="2"/>
  </r>
  <r>
    <x v="5"/>
    <n v="1185732"/>
    <x v="417"/>
    <x v="3"/>
    <x v="30"/>
    <x v="33"/>
    <x v="4"/>
    <n v="40.000000000000007"/>
    <x v="46"/>
    <x v="601"/>
    <n v="56000.000000000007"/>
    <n v="0.35"/>
    <x v="2"/>
  </r>
  <r>
    <x v="5"/>
    <n v="1185732"/>
    <x v="417"/>
    <x v="3"/>
    <x v="30"/>
    <x v="33"/>
    <x v="5"/>
    <n v="40"/>
    <x v="27"/>
    <x v="195"/>
    <n v="105000"/>
    <n v="0.5"/>
    <x v="2"/>
  </r>
  <r>
    <x v="5"/>
    <n v="1185732"/>
    <x v="447"/>
    <x v="3"/>
    <x v="30"/>
    <x v="33"/>
    <x v="0"/>
    <n v="35.000000000000007"/>
    <x v="21"/>
    <x v="602"/>
    <n v="94500.000000000029"/>
    <n v="0.4"/>
    <x v="2"/>
  </r>
  <r>
    <x v="5"/>
    <n v="1185732"/>
    <x v="447"/>
    <x v="3"/>
    <x v="30"/>
    <x v="33"/>
    <x v="1"/>
    <n v="25.000000000000011"/>
    <x v="23"/>
    <x v="603"/>
    <n v="43750.000000000015"/>
    <n v="0.35"/>
    <x v="2"/>
  </r>
  <r>
    <x v="5"/>
    <n v="1185732"/>
    <x v="447"/>
    <x v="3"/>
    <x v="30"/>
    <x v="33"/>
    <x v="2"/>
    <n v="35.000000000000014"/>
    <x v="51"/>
    <x v="604"/>
    <n v="62300.000000000029"/>
    <n v="0.4"/>
    <x v="2"/>
  </r>
  <r>
    <x v="5"/>
    <n v="1185732"/>
    <x v="447"/>
    <x v="3"/>
    <x v="30"/>
    <x v="33"/>
    <x v="3"/>
    <n v="65.000000000000028"/>
    <x v="23"/>
    <x v="445"/>
    <n v="130000.00000000006"/>
    <n v="0.4"/>
    <x v="2"/>
  </r>
  <r>
    <x v="5"/>
    <n v="1185732"/>
    <x v="447"/>
    <x v="3"/>
    <x v="30"/>
    <x v="33"/>
    <x v="4"/>
    <n v="80.000000000000014"/>
    <x v="33"/>
    <x v="473"/>
    <n v="133000"/>
    <n v="0.35"/>
    <x v="2"/>
  </r>
  <r>
    <x v="5"/>
    <n v="1185732"/>
    <x v="447"/>
    <x v="3"/>
    <x v="30"/>
    <x v="33"/>
    <x v="5"/>
    <n v="80"/>
    <x v="30"/>
    <x v="605"/>
    <n v="230000"/>
    <n v="0.5"/>
    <x v="2"/>
  </r>
  <r>
    <x v="5"/>
    <n v="1185732"/>
    <x v="476"/>
    <x v="3"/>
    <x v="30"/>
    <x v="33"/>
    <x v="0"/>
    <n v="75.000000000000014"/>
    <x v="6"/>
    <x v="606"/>
    <n v="247500.00000000006"/>
    <n v="0.4"/>
    <x v="2"/>
  </r>
  <r>
    <x v="5"/>
    <n v="1185732"/>
    <x v="476"/>
    <x v="3"/>
    <x v="30"/>
    <x v="33"/>
    <x v="1"/>
    <n v="65.000000000000014"/>
    <x v="22"/>
    <x v="279"/>
    <n v="142187.50000000003"/>
    <n v="0.35"/>
    <x v="2"/>
  </r>
  <r>
    <x v="3"/>
    <n v="1185732"/>
    <x v="476"/>
    <x v="3"/>
    <x v="30"/>
    <x v="33"/>
    <x v="2"/>
    <n v="65.000000000000014"/>
    <x v="30"/>
    <x v="227"/>
    <n v="149500.00000000003"/>
    <n v="0.4"/>
    <x v="2"/>
  </r>
  <r>
    <x v="3"/>
    <n v="1185732"/>
    <x v="476"/>
    <x v="3"/>
    <x v="30"/>
    <x v="33"/>
    <x v="3"/>
    <n v="65.000000000000014"/>
    <x v="27"/>
    <x v="607"/>
    <n v="136500.00000000003"/>
    <n v="0.4"/>
    <x v="2"/>
  </r>
  <r>
    <x v="3"/>
    <n v="1185732"/>
    <x v="476"/>
    <x v="3"/>
    <x v="30"/>
    <x v="33"/>
    <x v="4"/>
    <n v="75.000000000000014"/>
    <x v="27"/>
    <x v="554"/>
    <n v="137812.5"/>
    <n v="0.35"/>
    <x v="2"/>
  </r>
  <r>
    <x v="3"/>
    <n v="1185732"/>
    <x v="476"/>
    <x v="3"/>
    <x v="30"/>
    <x v="33"/>
    <x v="5"/>
    <n v="80"/>
    <x v="22"/>
    <x v="1"/>
    <n v="250000"/>
    <n v="0.5"/>
    <x v="2"/>
  </r>
  <r>
    <x v="5"/>
    <n v="1185732"/>
    <x v="186"/>
    <x v="3"/>
    <x v="30"/>
    <x v="33"/>
    <x v="0"/>
    <n v="40"/>
    <x v="23"/>
    <x v="46"/>
    <n v="80000"/>
    <n v="0.4"/>
    <x v="2"/>
  </r>
  <r>
    <x v="5"/>
    <n v="1185732"/>
    <x v="186"/>
    <x v="3"/>
    <x v="30"/>
    <x v="33"/>
    <x v="1"/>
    <n v="40"/>
    <x v="48"/>
    <x v="150"/>
    <n v="42000"/>
    <n v="0.35"/>
    <x v="2"/>
  </r>
  <r>
    <x v="5"/>
    <n v="1185732"/>
    <x v="186"/>
    <x v="3"/>
    <x v="30"/>
    <x v="33"/>
    <x v="2"/>
    <n v="30.000000000000004"/>
    <x v="48"/>
    <x v="381"/>
    <n v="36000.000000000007"/>
    <n v="0.4"/>
    <x v="2"/>
  </r>
  <r>
    <x v="5"/>
    <n v="1185732"/>
    <x v="186"/>
    <x v="3"/>
    <x v="30"/>
    <x v="33"/>
    <x v="3"/>
    <n v="35"/>
    <x v="42"/>
    <x v="304"/>
    <n v="21000"/>
    <n v="0.4"/>
    <x v="2"/>
  </r>
  <r>
    <x v="5"/>
    <n v="1185732"/>
    <x v="186"/>
    <x v="3"/>
    <x v="30"/>
    <x v="33"/>
    <x v="4"/>
    <n v="49.999999999999993"/>
    <x v="40"/>
    <x v="335"/>
    <n v="34999.999999999993"/>
    <n v="0.35"/>
    <x v="2"/>
  </r>
  <r>
    <x v="5"/>
    <n v="1185732"/>
    <x v="186"/>
    <x v="3"/>
    <x v="30"/>
    <x v="33"/>
    <x v="5"/>
    <n v="40"/>
    <x v="48"/>
    <x v="150"/>
    <n v="48000"/>
    <n v="0.4"/>
    <x v="2"/>
  </r>
  <r>
    <x v="5"/>
    <n v="1185732"/>
    <x v="696"/>
    <x v="3"/>
    <x v="30"/>
    <x v="33"/>
    <x v="0"/>
    <n v="40"/>
    <x v="20"/>
    <x v="41"/>
    <n v="88000"/>
    <n v="0.4"/>
    <x v="2"/>
  </r>
  <r>
    <x v="5"/>
    <n v="1185732"/>
    <x v="696"/>
    <x v="3"/>
    <x v="30"/>
    <x v="33"/>
    <x v="1"/>
    <n v="40"/>
    <x v="40"/>
    <x v="135"/>
    <n v="28000"/>
    <n v="0.35"/>
    <x v="2"/>
  </r>
  <r>
    <x v="5"/>
    <n v="1185732"/>
    <x v="696"/>
    <x v="3"/>
    <x v="30"/>
    <x v="33"/>
    <x v="2"/>
    <n v="30.000000000000004"/>
    <x v="43"/>
    <x v="384"/>
    <n v="30000.000000000007"/>
    <n v="0.4"/>
    <x v="2"/>
  </r>
  <r>
    <x v="5"/>
    <n v="1185732"/>
    <x v="696"/>
    <x v="4"/>
    <x v="31"/>
    <x v="34"/>
    <x v="3"/>
    <n v="35"/>
    <x v="35"/>
    <x v="317"/>
    <n v="17500"/>
    <n v="0.4"/>
    <x v="2"/>
  </r>
  <r>
    <x v="5"/>
    <n v="1185732"/>
    <x v="696"/>
    <x v="4"/>
    <x v="31"/>
    <x v="34"/>
    <x v="4"/>
    <n v="49.999999999999993"/>
    <x v="40"/>
    <x v="335"/>
    <n v="34999.999999999993"/>
    <n v="0.35"/>
    <x v="2"/>
  </r>
  <r>
    <x v="5"/>
    <n v="1185732"/>
    <x v="696"/>
    <x v="4"/>
    <x v="31"/>
    <x v="34"/>
    <x v="5"/>
    <n v="40"/>
    <x v="48"/>
    <x v="150"/>
    <n v="48000"/>
    <n v="0.4"/>
    <x v="2"/>
  </r>
  <r>
    <x v="5"/>
    <n v="1185732"/>
    <x v="226"/>
    <x v="4"/>
    <x v="31"/>
    <x v="34"/>
    <x v="0"/>
    <n v="45"/>
    <x v="66"/>
    <x v="608"/>
    <n v="93600"/>
    <n v="0.4"/>
    <x v="2"/>
  </r>
  <r>
    <x v="5"/>
    <n v="1185732"/>
    <x v="226"/>
    <x v="4"/>
    <x v="31"/>
    <x v="34"/>
    <x v="1"/>
    <n v="45"/>
    <x v="37"/>
    <x v="179"/>
    <n v="35437.5"/>
    <n v="0.35"/>
    <x v="2"/>
  </r>
  <r>
    <x v="5"/>
    <n v="1185732"/>
    <x v="226"/>
    <x v="4"/>
    <x v="31"/>
    <x v="34"/>
    <x v="2"/>
    <n v="35"/>
    <x v="43"/>
    <x v="132"/>
    <n v="35000"/>
    <n v="0.4"/>
    <x v="2"/>
  </r>
  <r>
    <x v="5"/>
    <n v="1185732"/>
    <x v="226"/>
    <x v="4"/>
    <x v="31"/>
    <x v="34"/>
    <x v="3"/>
    <n v="40"/>
    <x v="38"/>
    <x v="123"/>
    <n v="16000"/>
    <n v="0.4"/>
    <x v="2"/>
  </r>
  <r>
    <x v="5"/>
    <n v="1185732"/>
    <x v="226"/>
    <x v="4"/>
    <x v="31"/>
    <x v="34"/>
    <x v="4"/>
    <n v="54.999999999999993"/>
    <x v="42"/>
    <x v="360"/>
    <n v="28874.999999999993"/>
    <n v="0.35"/>
    <x v="2"/>
  </r>
  <r>
    <x v="5"/>
    <n v="1185732"/>
    <x v="226"/>
    <x v="4"/>
    <x v="31"/>
    <x v="34"/>
    <x v="5"/>
    <n v="45"/>
    <x v="43"/>
    <x v="128"/>
    <n v="45000"/>
    <n v="0.4"/>
    <x v="2"/>
  </r>
  <r>
    <x v="5"/>
    <n v="1185732"/>
    <x v="245"/>
    <x v="4"/>
    <x v="31"/>
    <x v="34"/>
    <x v="0"/>
    <n v="45"/>
    <x v="33"/>
    <x v="117"/>
    <n v="85500"/>
    <n v="0.4"/>
    <x v="2"/>
  </r>
  <r>
    <x v="5"/>
    <n v="1185732"/>
    <x v="245"/>
    <x v="4"/>
    <x v="31"/>
    <x v="34"/>
    <x v="1"/>
    <n v="45"/>
    <x v="36"/>
    <x v="122"/>
    <n v="27562.5"/>
    <n v="0.35"/>
    <x v="2"/>
  </r>
  <r>
    <x v="5"/>
    <n v="1185732"/>
    <x v="245"/>
    <x v="4"/>
    <x v="31"/>
    <x v="34"/>
    <x v="2"/>
    <n v="40"/>
    <x v="36"/>
    <x v="136"/>
    <n v="28000"/>
    <n v="0.4"/>
    <x v="2"/>
  </r>
  <r>
    <x v="5"/>
    <n v="1185732"/>
    <x v="245"/>
    <x v="4"/>
    <x v="31"/>
    <x v="34"/>
    <x v="3"/>
    <n v="45"/>
    <x v="38"/>
    <x v="187"/>
    <n v="18000"/>
    <n v="0.4"/>
    <x v="2"/>
  </r>
  <r>
    <x v="5"/>
    <n v="1185732"/>
    <x v="245"/>
    <x v="4"/>
    <x v="31"/>
    <x v="34"/>
    <x v="4"/>
    <n v="50"/>
    <x v="35"/>
    <x v="146"/>
    <n v="21875"/>
    <n v="0.35"/>
    <x v="2"/>
  </r>
  <r>
    <x v="5"/>
    <n v="1185732"/>
    <x v="245"/>
    <x v="4"/>
    <x v="31"/>
    <x v="34"/>
    <x v="5"/>
    <n v="40"/>
    <x v="43"/>
    <x v="124"/>
    <n v="40000"/>
    <n v="0.4"/>
    <x v="2"/>
  </r>
  <r>
    <x v="5"/>
    <n v="1185732"/>
    <x v="276"/>
    <x v="4"/>
    <x v="31"/>
    <x v="34"/>
    <x v="0"/>
    <n v="50"/>
    <x v="66"/>
    <x v="50"/>
    <n v="104000"/>
    <n v="0.4"/>
    <x v="2"/>
  </r>
  <r>
    <x v="5"/>
    <n v="1185732"/>
    <x v="276"/>
    <x v="4"/>
    <x v="31"/>
    <x v="34"/>
    <x v="1"/>
    <n v="45.000000000000007"/>
    <x v="37"/>
    <x v="458"/>
    <n v="35437.5"/>
    <n v="0.35"/>
    <x v="2"/>
  </r>
  <r>
    <x v="5"/>
    <n v="1185732"/>
    <x v="276"/>
    <x v="4"/>
    <x v="31"/>
    <x v="34"/>
    <x v="2"/>
    <n v="40"/>
    <x v="40"/>
    <x v="135"/>
    <n v="32000"/>
    <n v="0.4"/>
    <x v="2"/>
  </r>
  <r>
    <x v="5"/>
    <n v="1185732"/>
    <x v="276"/>
    <x v="4"/>
    <x v="31"/>
    <x v="34"/>
    <x v="3"/>
    <n v="40"/>
    <x v="35"/>
    <x v="120"/>
    <n v="20000"/>
    <n v="0.4"/>
    <x v="2"/>
  </r>
  <r>
    <x v="5"/>
    <n v="1185732"/>
    <x v="276"/>
    <x v="4"/>
    <x v="31"/>
    <x v="34"/>
    <x v="4"/>
    <n v="50"/>
    <x v="42"/>
    <x v="127"/>
    <n v="26250"/>
    <n v="0.35"/>
    <x v="2"/>
  </r>
  <r>
    <x v="5"/>
    <n v="1185732"/>
    <x v="276"/>
    <x v="4"/>
    <x v="31"/>
    <x v="34"/>
    <x v="5"/>
    <n v="55.000000000000007"/>
    <x v="34"/>
    <x v="395"/>
    <n v="60500.000000000015"/>
    <n v="0.4"/>
    <x v="2"/>
  </r>
  <r>
    <x v="5"/>
    <n v="1185732"/>
    <x v="306"/>
    <x v="4"/>
    <x v="31"/>
    <x v="34"/>
    <x v="0"/>
    <n v="40"/>
    <x v="27"/>
    <x v="195"/>
    <n v="84000"/>
    <n v="0.4"/>
    <x v="2"/>
  </r>
  <r>
    <x v="5"/>
    <n v="1185732"/>
    <x v="306"/>
    <x v="4"/>
    <x v="31"/>
    <x v="34"/>
    <x v="1"/>
    <n v="35.000000000000007"/>
    <x v="34"/>
    <x v="194"/>
    <n v="33687.5"/>
    <n v="0.35"/>
    <x v="2"/>
  </r>
  <r>
    <x v="5"/>
    <n v="1185732"/>
    <x v="306"/>
    <x v="4"/>
    <x v="31"/>
    <x v="34"/>
    <x v="2"/>
    <n v="30.000000000000004"/>
    <x v="37"/>
    <x v="311"/>
    <n v="27000.000000000007"/>
    <n v="0.4"/>
    <x v="2"/>
  </r>
  <r>
    <x v="5"/>
    <n v="1185732"/>
    <x v="306"/>
    <x v="4"/>
    <x v="31"/>
    <x v="34"/>
    <x v="3"/>
    <n v="30.000000000000004"/>
    <x v="40"/>
    <x v="385"/>
    <n v="24000.000000000004"/>
    <n v="0.4"/>
    <x v="2"/>
  </r>
  <r>
    <x v="5"/>
    <n v="1185732"/>
    <x v="306"/>
    <x v="4"/>
    <x v="31"/>
    <x v="34"/>
    <x v="4"/>
    <n v="50"/>
    <x v="40"/>
    <x v="124"/>
    <n v="35000"/>
    <n v="0.35"/>
    <x v="2"/>
  </r>
  <r>
    <x v="5"/>
    <n v="1185732"/>
    <x v="306"/>
    <x v="4"/>
    <x v="31"/>
    <x v="34"/>
    <x v="5"/>
    <n v="55.000000000000007"/>
    <x v="47"/>
    <x v="141"/>
    <n v="82500.000000000015"/>
    <n v="0.4"/>
    <x v="2"/>
  </r>
  <r>
    <x v="5"/>
    <n v="1185732"/>
    <x v="335"/>
    <x v="4"/>
    <x v="31"/>
    <x v="34"/>
    <x v="0"/>
    <n v="50"/>
    <x v="24"/>
    <x v="60"/>
    <n v="120000"/>
    <n v="0.4"/>
    <x v="2"/>
  </r>
  <r>
    <x v="5"/>
    <n v="1185732"/>
    <x v="335"/>
    <x v="4"/>
    <x v="31"/>
    <x v="34"/>
    <x v="1"/>
    <n v="45.000000000000007"/>
    <x v="44"/>
    <x v="341"/>
    <n v="55125.000000000007"/>
    <n v="0.35"/>
    <x v="2"/>
  </r>
  <r>
    <x v="5"/>
    <n v="1185732"/>
    <x v="335"/>
    <x v="4"/>
    <x v="31"/>
    <x v="34"/>
    <x v="2"/>
    <n v="40"/>
    <x v="34"/>
    <x v="236"/>
    <n v="44000"/>
    <n v="0.4"/>
    <x v="2"/>
  </r>
  <r>
    <x v="5"/>
    <n v="1185732"/>
    <x v="335"/>
    <x v="4"/>
    <x v="31"/>
    <x v="34"/>
    <x v="3"/>
    <n v="40"/>
    <x v="37"/>
    <x v="125"/>
    <n v="36000"/>
    <n v="0.4"/>
    <x v="2"/>
  </r>
  <r>
    <x v="5"/>
    <n v="1185732"/>
    <x v="335"/>
    <x v="4"/>
    <x v="31"/>
    <x v="34"/>
    <x v="4"/>
    <n v="50"/>
    <x v="43"/>
    <x v="145"/>
    <n v="43750"/>
    <n v="0.35"/>
    <x v="2"/>
  </r>
  <r>
    <x v="5"/>
    <n v="1185732"/>
    <x v="335"/>
    <x v="4"/>
    <x v="31"/>
    <x v="34"/>
    <x v="5"/>
    <n v="55.000000000000007"/>
    <x v="32"/>
    <x v="257"/>
    <n v="93500.000000000015"/>
    <n v="0.4"/>
    <x v="2"/>
  </r>
  <r>
    <x v="5"/>
    <n v="1185732"/>
    <x v="367"/>
    <x v="4"/>
    <x v="31"/>
    <x v="34"/>
    <x v="0"/>
    <n v="50"/>
    <x v="30"/>
    <x v="79"/>
    <n v="115000"/>
    <n v="0.4"/>
    <x v="2"/>
  </r>
  <r>
    <x v="5"/>
    <n v="1185732"/>
    <x v="367"/>
    <x v="4"/>
    <x v="31"/>
    <x v="34"/>
    <x v="1"/>
    <n v="45.000000000000007"/>
    <x v="44"/>
    <x v="341"/>
    <n v="55125.000000000007"/>
    <n v="0.35"/>
    <x v="2"/>
  </r>
  <r>
    <x v="5"/>
    <n v="1185732"/>
    <x v="367"/>
    <x v="4"/>
    <x v="31"/>
    <x v="34"/>
    <x v="2"/>
    <n v="40"/>
    <x v="34"/>
    <x v="236"/>
    <n v="44000"/>
    <n v="0.4"/>
    <x v="2"/>
  </r>
  <r>
    <x v="5"/>
    <n v="1185732"/>
    <x v="367"/>
    <x v="4"/>
    <x v="31"/>
    <x v="34"/>
    <x v="3"/>
    <n v="40"/>
    <x v="43"/>
    <x v="124"/>
    <n v="40000"/>
    <n v="0.4"/>
    <x v="2"/>
  </r>
  <r>
    <x v="5"/>
    <n v="1185732"/>
    <x v="367"/>
    <x v="4"/>
    <x v="31"/>
    <x v="34"/>
    <x v="4"/>
    <n v="50"/>
    <x v="37"/>
    <x v="128"/>
    <n v="39375"/>
    <n v="0.35"/>
    <x v="2"/>
  </r>
  <r>
    <x v="5"/>
    <n v="1185732"/>
    <x v="367"/>
    <x v="4"/>
    <x v="31"/>
    <x v="34"/>
    <x v="5"/>
    <n v="55.000000000000007"/>
    <x v="46"/>
    <x v="139"/>
    <n v="88000.000000000015"/>
    <n v="0.4"/>
    <x v="2"/>
  </r>
  <r>
    <x v="5"/>
    <n v="1185732"/>
    <x v="399"/>
    <x v="4"/>
    <x v="31"/>
    <x v="34"/>
    <x v="0"/>
    <n v="50"/>
    <x v="27"/>
    <x v="47"/>
    <n v="105000"/>
    <n v="0.4"/>
    <x v="2"/>
  </r>
  <r>
    <x v="5"/>
    <n v="1185732"/>
    <x v="399"/>
    <x v="4"/>
    <x v="31"/>
    <x v="34"/>
    <x v="1"/>
    <n v="45.000000000000007"/>
    <x v="45"/>
    <x v="138"/>
    <n v="51187.500000000007"/>
    <n v="0.35"/>
    <x v="2"/>
  </r>
  <r>
    <x v="5"/>
    <n v="1185732"/>
    <x v="399"/>
    <x v="4"/>
    <x v="31"/>
    <x v="34"/>
    <x v="2"/>
    <n v="35"/>
    <x v="37"/>
    <x v="122"/>
    <n v="31500"/>
    <n v="0.4"/>
    <x v="2"/>
  </r>
  <r>
    <x v="5"/>
    <n v="1185732"/>
    <x v="399"/>
    <x v="4"/>
    <x v="31"/>
    <x v="34"/>
    <x v="3"/>
    <n v="35"/>
    <x v="40"/>
    <x v="136"/>
    <n v="28000"/>
    <n v="0.4"/>
    <x v="2"/>
  </r>
  <r>
    <x v="5"/>
    <n v="1185732"/>
    <x v="399"/>
    <x v="4"/>
    <x v="31"/>
    <x v="34"/>
    <x v="4"/>
    <n v="45"/>
    <x v="40"/>
    <x v="125"/>
    <n v="31499.999999999996"/>
    <n v="0.35"/>
    <x v="2"/>
  </r>
  <r>
    <x v="5"/>
    <n v="1185732"/>
    <x v="399"/>
    <x v="4"/>
    <x v="31"/>
    <x v="34"/>
    <x v="5"/>
    <n v="50"/>
    <x v="34"/>
    <x v="199"/>
    <n v="55000"/>
    <n v="0.4"/>
    <x v="2"/>
  </r>
  <r>
    <x v="5"/>
    <n v="1185732"/>
    <x v="428"/>
    <x v="4"/>
    <x v="31"/>
    <x v="34"/>
    <x v="0"/>
    <n v="54.999999999999993"/>
    <x v="31"/>
    <x v="348"/>
    <n v="99000"/>
    <n v="0.4"/>
    <x v="2"/>
  </r>
  <r>
    <x v="5"/>
    <n v="1185732"/>
    <x v="428"/>
    <x v="4"/>
    <x v="31"/>
    <x v="34"/>
    <x v="1"/>
    <n v="45"/>
    <x v="34"/>
    <x v="118"/>
    <n v="43312.5"/>
    <n v="0.35"/>
    <x v="2"/>
  </r>
  <r>
    <x v="5"/>
    <n v="1185732"/>
    <x v="428"/>
    <x v="4"/>
    <x v="31"/>
    <x v="34"/>
    <x v="2"/>
    <n v="45"/>
    <x v="36"/>
    <x v="122"/>
    <n v="31500"/>
    <n v="0.4"/>
    <x v="2"/>
  </r>
  <r>
    <x v="5"/>
    <n v="1185732"/>
    <x v="428"/>
    <x v="4"/>
    <x v="31"/>
    <x v="34"/>
    <x v="3"/>
    <n v="45"/>
    <x v="42"/>
    <x v="314"/>
    <n v="27000"/>
    <n v="0.4"/>
    <x v="2"/>
  </r>
  <r>
    <x v="5"/>
    <n v="1185732"/>
    <x v="428"/>
    <x v="4"/>
    <x v="31"/>
    <x v="34"/>
    <x v="4"/>
    <n v="54.999999999999993"/>
    <x v="42"/>
    <x v="360"/>
    <n v="28874.999999999993"/>
    <n v="0.35"/>
    <x v="2"/>
  </r>
  <r>
    <x v="5"/>
    <n v="1185732"/>
    <x v="428"/>
    <x v="4"/>
    <x v="31"/>
    <x v="34"/>
    <x v="5"/>
    <n v="54.999999999999993"/>
    <x v="34"/>
    <x v="408"/>
    <n v="60499.999999999993"/>
    <n v="0.4"/>
    <x v="2"/>
  </r>
  <r>
    <x v="5"/>
    <n v="1185732"/>
    <x v="459"/>
    <x v="4"/>
    <x v="31"/>
    <x v="34"/>
    <x v="0"/>
    <n v="50"/>
    <x v="32"/>
    <x v="42"/>
    <n v="85000"/>
    <n v="0.4"/>
    <x v="2"/>
  </r>
  <r>
    <x v="5"/>
    <n v="1185732"/>
    <x v="459"/>
    <x v="4"/>
    <x v="31"/>
    <x v="34"/>
    <x v="1"/>
    <n v="40"/>
    <x v="34"/>
    <x v="236"/>
    <n v="38500"/>
    <n v="0.35"/>
    <x v="2"/>
  </r>
  <r>
    <x v="5"/>
    <n v="1185732"/>
    <x v="459"/>
    <x v="4"/>
    <x v="31"/>
    <x v="34"/>
    <x v="2"/>
    <n v="45"/>
    <x v="78"/>
    <x v="609"/>
    <n v="39600"/>
    <n v="0.4"/>
    <x v="2"/>
  </r>
  <r>
    <x v="0"/>
    <n v="1185732"/>
    <x v="459"/>
    <x v="4"/>
    <x v="31"/>
    <x v="34"/>
    <x v="3"/>
    <n v="55.000000000000007"/>
    <x v="40"/>
    <x v="131"/>
    <n v="44000.000000000007"/>
    <n v="0.4"/>
    <x v="2"/>
  </r>
  <r>
    <x v="0"/>
    <n v="1185732"/>
    <x v="459"/>
    <x v="4"/>
    <x v="31"/>
    <x v="34"/>
    <x v="4"/>
    <n v="65"/>
    <x v="36"/>
    <x v="166"/>
    <n v="39812.5"/>
    <n v="0.35"/>
    <x v="2"/>
  </r>
  <r>
    <x v="0"/>
    <n v="1185732"/>
    <x v="459"/>
    <x v="4"/>
    <x v="31"/>
    <x v="34"/>
    <x v="5"/>
    <n v="70"/>
    <x v="34"/>
    <x v="170"/>
    <n v="77000"/>
    <n v="0.4"/>
    <x v="2"/>
  </r>
  <r>
    <x v="0"/>
    <n v="1185732"/>
    <x v="488"/>
    <x v="4"/>
    <x v="31"/>
    <x v="34"/>
    <x v="0"/>
    <n v="65"/>
    <x v="27"/>
    <x v="85"/>
    <n v="136500"/>
    <n v="0.4"/>
    <x v="2"/>
  </r>
  <r>
    <x v="0"/>
    <n v="1185732"/>
    <x v="488"/>
    <x v="4"/>
    <x v="31"/>
    <x v="34"/>
    <x v="1"/>
    <n v="55.000000000000007"/>
    <x v="45"/>
    <x v="256"/>
    <n v="62562.500000000007"/>
    <n v="0.35"/>
    <x v="2"/>
  </r>
  <r>
    <x v="0"/>
    <n v="1185732"/>
    <x v="488"/>
    <x v="4"/>
    <x v="31"/>
    <x v="34"/>
    <x v="2"/>
    <n v="55.000000000000007"/>
    <x v="34"/>
    <x v="395"/>
    <n v="60500.000000000015"/>
    <n v="0.4"/>
    <x v="2"/>
  </r>
  <r>
    <x v="0"/>
    <n v="1185732"/>
    <x v="488"/>
    <x v="4"/>
    <x v="31"/>
    <x v="34"/>
    <x v="3"/>
    <n v="50"/>
    <x v="37"/>
    <x v="128"/>
    <n v="45000"/>
    <n v="0.4"/>
    <x v="2"/>
  </r>
  <r>
    <x v="0"/>
    <n v="1185732"/>
    <x v="488"/>
    <x v="4"/>
    <x v="31"/>
    <x v="34"/>
    <x v="4"/>
    <n v="60"/>
    <x v="37"/>
    <x v="200"/>
    <n v="47250"/>
    <n v="0.35"/>
    <x v="2"/>
  </r>
  <r>
    <x v="0"/>
    <n v="1185732"/>
    <x v="488"/>
    <x v="4"/>
    <x v="31"/>
    <x v="34"/>
    <x v="5"/>
    <n v="64.999999999999986"/>
    <x v="45"/>
    <x v="264"/>
    <n v="84499.999999999985"/>
    <n v="0.4"/>
    <x v="2"/>
  </r>
  <r>
    <x v="0"/>
    <n v="1185732"/>
    <x v="184"/>
    <x v="4"/>
    <x v="31"/>
    <x v="34"/>
    <x v="0"/>
    <n v="30.000000000000004"/>
    <x v="26"/>
    <x v="543"/>
    <n v="87000.000000000015"/>
    <n v="0.4"/>
    <x v="2"/>
  </r>
  <r>
    <x v="0"/>
    <n v="1185732"/>
    <x v="184"/>
    <x v="4"/>
    <x v="31"/>
    <x v="34"/>
    <x v="1"/>
    <n v="30.000000000000004"/>
    <x v="27"/>
    <x v="341"/>
    <n v="55125.000000000007"/>
    <n v="0.35"/>
    <x v="2"/>
  </r>
  <r>
    <x v="0"/>
    <n v="1185732"/>
    <x v="184"/>
    <x v="4"/>
    <x v="31"/>
    <x v="34"/>
    <x v="2"/>
    <n v="20.000000000000007"/>
    <x v="27"/>
    <x v="497"/>
    <n v="42000.000000000022"/>
    <n v="0.4"/>
    <x v="2"/>
  </r>
  <r>
    <x v="0"/>
    <n v="1185732"/>
    <x v="184"/>
    <x v="4"/>
    <x v="31"/>
    <x v="34"/>
    <x v="3"/>
    <n v="25"/>
    <x v="47"/>
    <x v="512"/>
    <n v="37500"/>
    <n v="0.4"/>
    <x v="2"/>
  </r>
  <r>
    <x v="0"/>
    <n v="1185732"/>
    <x v="184"/>
    <x v="4"/>
    <x v="31"/>
    <x v="34"/>
    <x v="4"/>
    <n v="40"/>
    <x v="32"/>
    <x v="235"/>
    <n v="59499.999999999993"/>
    <n v="0.35"/>
    <x v="2"/>
  </r>
  <r>
    <x v="0"/>
    <n v="1185732"/>
    <x v="184"/>
    <x v="4"/>
    <x v="31"/>
    <x v="34"/>
    <x v="5"/>
    <n v="30.000000000000004"/>
    <x v="27"/>
    <x v="341"/>
    <n v="78750.000000000015"/>
    <n v="0.5"/>
    <x v="2"/>
  </r>
  <r>
    <x v="0"/>
    <n v="1185732"/>
    <x v="213"/>
    <x v="4"/>
    <x v="31"/>
    <x v="34"/>
    <x v="0"/>
    <n v="30.000000000000004"/>
    <x v="28"/>
    <x v="168"/>
    <n v="93000.000000000015"/>
    <n v="0.4"/>
    <x v="2"/>
  </r>
  <r>
    <x v="0"/>
    <n v="1185732"/>
    <x v="213"/>
    <x v="4"/>
    <x v="31"/>
    <x v="34"/>
    <x v="1"/>
    <n v="30.000000000000004"/>
    <x v="32"/>
    <x v="165"/>
    <n v="44625"/>
    <n v="0.35"/>
    <x v="2"/>
  </r>
  <r>
    <x v="0"/>
    <n v="1185732"/>
    <x v="213"/>
    <x v="4"/>
    <x v="31"/>
    <x v="34"/>
    <x v="2"/>
    <n v="20.000000000000007"/>
    <x v="33"/>
    <x v="610"/>
    <n v="38000.000000000015"/>
    <n v="0.4"/>
    <x v="2"/>
  </r>
  <r>
    <x v="0"/>
    <n v="1185732"/>
    <x v="213"/>
    <x v="1"/>
    <x v="32"/>
    <x v="35"/>
    <x v="3"/>
    <n v="25"/>
    <x v="45"/>
    <x v="192"/>
    <n v="32500"/>
    <n v="0.4"/>
    <x v="2"/>
  </r>
  <r>
    <x v="0"/>
    <n v="1185732"/>
    <x v="213"/>
    <x v="1"/>
    <x v="32"/>
    <x v="35"/>
    <x v="4"/>
    <n v="40"/>
    <x v="46"/>
    <x v="175"/>
    <n v="56000"/>
    <n v="0.35"/>
    <x v="2"/>
  </r>
  <r>
    <x v="0"/>
    <n v="1185732"/>
    <x v="213"/>
    <x v="1"/>
    <x v="32"/>
    <x v="35"/>
    <x v="5"/>
    <n v="25"/>
    <x v="23"/>
    <x v="145"/>
    <n v="62500"/>
    <n v="0.5"/>
    <x v="2"/>
  </r>
  <r>
    <x v="0"/>
    <n v="1185732"/>
    <x v="221"/>
    <x v="1"/>
    <x v="32"/>
    <x v="35"/>
    <x v="0"/>
    <n v="25"/>
    <x v="79"/>
    <x v="210"/>
    <n v="72000"/>
    <n v="0.4"/>
    <x v="2"/>
  </r>
  <r>
    <x v="0"/>
    <n v="1185732"/>
    <x v="221"/>
    <x v="1"/>
    <x v="32"/>
    <x v="35"/>
    <x v="1"/>
    <n v="25"/>
    <x v="46"/>
    <x v="124"/>
    <n v="35000"/>
    <n v="0.35"/>
    <x v="2"/>
  </r>
  <r>
    <x v="0"/>
    <n v="1185732"/>
    <x v="221"/>
    <x v="1"/>
    <x v="32"/>
    <x v="35"/>
    <x v="2"/>
    <n v="15.000000000000002"/>
    <x v="32"/>
    <x v="513"/>
    <n v="25500.000000000004"/>
    <n v="0.4"/>
    <x v="2"/>
  </r>
  <r>
    <x v="0"/>
    <n v="1185732"/>
    <x v="221"/>
    <x v="1"/>
    <x v="32"/>
    <x v="35"/>
    <x v="3"/>
    <n v="19.999999999999996"/>
    <x v="34"/>
    <x v="611"/>
    <n v="22000"/>
    <n v="0.4"/>
    <x v="2"/>
  </r>
  <r>
    <x v="0"/>
    <n v="1185732"/>
    <x v="221"/>
    <x v="1"/>
    <x v="32"/>
    <x v="35"/>
    <x v="4"/>
    <n v="35.000000000000007"/>
    <x v="45"/>
    <x v="400"/>
    <n v="39812.500000000007"/>
    <n v="0.35"/>
    <x v="2"/>
  </r>
  <r>
    <x v="0"/>
    <n v="1185732"/>
    <x v="221"/>
    <x v="1"/>
    <x v="32"/>
    <x v="35"/>
    <x v="5"/>
    <n v="25"/>
    <x v="32"/>
    <x v="612"/>
    <n v="53125"/>
    <n v="0.5"/>
    <x v="2"/>
  </r>
  <r>
    <x v="0"/>
    <n v="1185732"/>
    <x v="240"/>
    <x v="1"/>
    <x v="32"/>
    <x v="35"/>
    <x v="0"/>
    <n v="25"/>
    <x v="21"/>
    <x v="156"/>
    <n v="67500"/>
    <n v="0.4"/>
    <x v="2"/>
  </r>
  <r>
    <x v="0"/>
    <n v="1185732"/>
    <x v="240"/>
    <x v="1"/>
    <x v="32"/>
    <x v="35"/>
    <x v="1"/>
    <n v="25"/>
    <x v="47"/>
    <x v="512"/>
    <n v="32812.5"/>
    <n v="0.35"/>
    <x v="2"/>
  </r>
  <r>
    <x v="0"/>
    <n v="1185732"/>
    <x v="240"/>
    <x v="1"/>
    <x v="32"/>
    <x v="35"/>
    <x v="2"/>
    <n v="15.000000000000002"/>
    <x v="47"/>
    <x v="457"/>
    <n v="22500.000000000004"/>
    <n v="0.4"/>
    <x v="2"/>
  </r>
  <r>
    <x v="0"/>
    <n v="1185732"/>
    <x v="240"/>
    <x v="1"/>
    <x v="32"/>
    <x v="35"/>
    <x v="3"/>
    <n v="19.999999999999996"/>
    <x v="48"/>
    <x v="613"/>
    <n v="24000"/>
    <n v="0.4"/>
    <x v="2"/>
  </r>
  <r>
    <x v="0"/>
    <n v="1185732"/>
    <x v="240"/>
    <x v="1"/>
    <x v="32"/>
    <x v="35"/>
    <x v="4"/>
    <n v="40"/>
    <x v="45"/>
    <x v="197"/>
    <n v="45500"/>
    <n v="0.35"/>
    <x v="2"/>
  </r>
  <r>
    <x v="0"/>
    <n v="1185732"/>
    <x v="240"/>
    <x v="1"/>
    <x v="32"/>
    <x v="35"/>
    <x v="5"/>
    <n v="30.000000000000004"/>
    <x v="33"/>
    <x v="614"/>
    <n v="71250.000000000015"/>
    <n v="0.5"/>
    <x v="2"/>
  </r>
  <r>
    <x v="0"/>
    <n v="1185732"/>
    <x v="269"/>
    <x v="1"/>
    <x v="32"/>
    <x v="35"/>
    <x v="0"/>
    <n v="40"/>
    <x v="56"/>
    <x v="615"/>
    <n v="119200"/>
    <n v="0.4"/>
    <x v="2"/>
  </r>
  <r>
    <x v="0"/>
    <n v="1185732"/>
    <x v="269"/>
    <x v="1"/>
    <x v="32"/>
    <x v="35"/>
    <x v="1"/>
    <n v="40"/>
    <x v="31"/>
    <x v="210"/>
    <n v="62999.999999999993"/>
    <n v="0.35"/>
    <x v="2"/>
  </r>
  <r>
    <x v="0"/>
    <n v="1185732"/>
    <x v="269"/>
    <x v="1"/>
    <x v="32"/>
    <x v="35"/>
    <x v="2"/>
    <n v="35"/>
    <x v="32"/>
    <x v="159"/>
    <n v="59500"/>
    <n v="0.4"/>
    <x v="2"/>
  </r>
  <r>
    <x v="0"/>
    <n v="1185732"/>
    <x v="269"/>
    <x v="1"/>
    <x v="32"/>
    <x v="35"/>
    <x v="3"/>
    <n v="35"/>
    <x v="47"/>
    <x v="333"/>
    <n v="52500"/>
    <n v="0.4"/>
    <x v="2"/>
  </r>
  <r>
    <x v="0"/>
    <n v="1185732"/>
    <x v="269"/>
    <x v="1"/>
    <x v="32"/>
    <x v="35"/>
    <x v="4"/>
    <n v="44.999999999999993"/>
    <x v="46"/>
    <x v="521"/>
    <n v="62999.999999999985"/>
    <n v="0.35"/>
    <x v="2"/>
  </r>
  <r>
    <x v="0"/>
    <n v="1185732"/>
    <x v="269"/>
    <x v="1"/>
    <x v="32"/>
    <x v="35"/>
    <x v="5"/>
    <n v="49.999999999999993"/>
    <x v="23"/>
    <x v="616"/>
    <n v="124999.99999999999"/>
    <n v="0.5"/>
    <x v="2"/>
  </r>
  <r>
    <x v="0"/>
    <n v="1185732"/>
    <x v="302"/>
    <x v="1"/>
    <x v="32"/>
    <x v="35"/>
    <x v="0"/>
    <n v="44.999999999999993"/>
    <x v="29"/>
    <x v="617"/>
    <n v="134999.99999999997"/>
    <n v="0.4"/>
    <x v="2"/>
  </r>
  <r>
    <x v="0"/>
    <n v="1185732"/>
    <x v="302"/>
    <x v="1"/>
    <x v="32"/>
    <x v="35"/>
    <x v="1"/>
    <n v="40"/>
    <x v="23"/>
    <x v="46"/>
    <n v="70000"/>
    <n v="0.35"/>
    <x v="2"/>
  </r>
  <r>
    <x v="0"/>
    <n v="1185732"/>
    <x v="302"/>
    <x v="1"/>
    <x v="32"/>
    <x v="35"/>
    <x v="2"/>
    <n v="45"/>
    <x v="33"/>
    <x v="117"/>
    <n v="85500"/>
    <n v="0.4"/>
    <x v="2"/>
  </r>
  <r>
    <x v="0"/>
    <n v="1185732"/>
    <x v="302"/>
    <x v="1"/>
    <x v="32"/>
    <x v="35"/>
    <x v="3"/>
    <n v="45"/>
    <x v="31"/>
    <x v="161"/>
    <n v="81000"/>
    <n v="0.4"/>
    <x v="2"/>
  </r>
  <r>
    <x v="0"/>
    <n v="1185732"/>
    <x v="302"/>
    <x v="1"/>
    <x v="32"/>
    <x v="35"/>
    <x v="4"/>
    <n v="60"/>
    <x v="31"/>
    <x v="51"/>
    <n v="94500"/>
    <n v="0.35"/>
    <x v="2"/>
  </r>
  <r>
    <x v="0"/>
    <n v="1185732"/>
    <x v="302"/>
    <x v="1"/>
    <x v="32"/>
    <x v="35"/>
    <x v="5"/>
    <n v="65"/>
    <x v="22"/>
    <x v="114"/>
    <n v="203125"/>
    <n v="0.5"/>
    <x v="2"/>
  </r>
  <r>
    <x v="0"/>
    <n v="1185732"/>
    <x v="330"/>
    <x v="1"/>
    <x v="32"/>
    <x v="35"/>
    <x v="0"/>
    <n v="60"/>
    <x v="2"/>
    <x v="12"/>
    <n v="204000"/>
    <n v="0.4"/>
    <x v="2"/>
  </r>
  <r>
    <x v="1"/>
    <n v="1185732"/>
    <x v="330"/>
    <x v="1"/>
    <x v="32"/>
    <x v="35"/>
    <x v="1"/>
    <n v="55.000000000000007"/>
    <x v="24"/>
    <x v="222"/>
    <n v="115500.00000000001"/>
    <n v="0.35"/>
    <x v="2"/>
  </r>
  <r>
    <x v="1"/>
    <n v="1185732"/>
    <x v="330"/>
    <x v="1"/>
    <x v="32"/>
    <x v="35"/>
    <x v="2"/>
    <n v="50"/>
    <x v="27"/>
    <x v="47"/>
    <n v="105000"/>
    <n v="0.4"/>
    <x v="2"/>
  </r>
  <r>
    <x v="1"/>
    <n v="1185732"/>
    <x v="330"/>
    <x v="1"/>
    <x v="32"/>
    <x v="35"/>
    <x v="3"/>
    <n v="50"/>
    <x v="33"/>
    <x v="343"/>
    <n v="95000"/>
    <n v="0.4"/>
    <x v="2"/>
  </r>
  <r>
    <x v="1"/>
    <n v="1185732"/>
    <x v="330"/>
    <x v="1"/>
    <x v="32"/>
    <x v="35"/>
    <x v="4"/>
    <n v="60"/>
    <x v="23"/>
    <x v="60"/>
    <n v="105000"/>
    <n v="0.35"/>
    <x v="2"/>
  </r>
  <r>
    <x v="1"/>
    <n v="1185732"/>
    <x v="330"/>
    <x v="1"/>
    <x v="32"/>
    <x v="35"/>
    <x v="5"/>
    <n v="65"/>
    <x v="21"/>
    <x v="83"/>
    <n v="219375"/>
    <n v="0.5"/>
    <x v="2"/>
  </r>
  <r>
    <x v="1"/>
    <n v="1185732"/>
    <x v="362"/>
    <x v="1"/>
    <x v="32"/>
    <x v="35"/>
    <x v="0"/>
    <n v="60"/>
    <x v="6"/>
    <x v="14"/>
    <n v="198000"/>
    <n v="0.4"/>
    <x v="2"/>
  </r>
  <r>
    <x v="1"/>
    <n v="1185732"/>
    <x v="362"/>
    <x v="1"/>
    <x v="32"/>
    <x v="35"/>
    <x v="1"/>
    <n v="55.000000000000007"/>
    <x v="24"/>
    <x v="222"/>
    <n v="115500.00000000001"/>
    <n v="0.35"/>
    <x v="2"/>
  </r>
  <r>
    <x v="1"/>
    <n v="1185732"/>
    <x v="362"/>
    <x v="1"/>
    <x v="32"/>
    <x v="35"/>
    <x v="2"/>
    <n v="50"/>
    <x v="27"/>
    <x v="47"/>
    <n v="105000"/>
    <n v="0.4"/>
    <x v="2"/>
  </r>
  <r>
    <x v="1"/>
    <n v="1185732"/>
    <x v="362"/>
    <x v="1"/>
    <x v="32"/>
    <x v="35"/>
    <x v="3"/>
    <n v="40"/>
    <x v="33"/>
    <x v="237"/>
    <n v="76000"/>
    <n v="0.4"/>
    <x v="2"/>
  </r>
  <r>
    <x v="1"/>
    <n v="1185732"/>
    <x v="362"/>
    <x v="1"/>
    <x v="32"/>
    <x v="35"/>
    <x v="4"/>
    <n v="50"/>
    <x v="31"/>
    <x v="38"/>
    <n v="78750"/>
    <n v="0.35"/>
    <x v="2"/>
  </r>
  <r>
    <x v="1"/>
    <n v="1185732"/>
    <x v="362"/>
    <x v="1"/>
    <x v="32"/>
    <x v="35"/>
    <x v="5"/>
    <n v="55.000000000000007"/>
    <x v="22"/>
    <x v="329"/>
    <n v="171875.00000000003"/>
    <n v="0.5"/>
    <x v="2"/>
  </r>
  <r>
    <x v="1"/>
    <n v="1185732"/>
    <x v="392"/>
    <x v="1"/>
    <x v="32"/>
    <x v="35"/>
    <x v="0"/>
    <n v="50"/>
    <x v="26"/>
    <x v="78"/>
    <n v="145000"/>
    <n v="0.4"/>
    <x v="2"/>
  </r>
  <r>
    <x v="1"/>
    <n v="1185732"/>
    <x v="392"/>
    <x v="1"/>
    <x v="32"/>
    <x v="35"/>
    <x v="1"/>
    <n v="45.000000000000014"/>
    <x v="27"/>
    <x v="557"/>
    <n v="82687.500000000029"/>
    <n v="0.35"/>
    <x v="2"/>
  </r>
  <r>
    <x v="1"/>
    <n v="1185732"/>
    <x v="392"/>
    <x v="1"/>
    <x v="32"/>
    <x v="35"/>
    <x v="2"/>
    <n v="20.000000000000007"/>
    <x v="32"/>
    <x v="523"/>
    <n v="34000.000000000015"/>
    <n v="0.4"/>
    <x v="2"/>
  </r>
  <r>
    <x v="1"/>
    <n v="1185732"/>
    <x v="392"/>
    <x v="1"/>
    <x v="32"/>
    <x v="35"/>
    <x v="3"/>
    <n v="20.000000000000007"/>
    <x v="46"/>
    <x v="516"/>
    <n v="32000.000000000015"/>
    <n v="0.4"/>
    <x v="2"/>
  </r>
  <r>
    <x v="1"/>
    <n v="1185732"/>
    <x v="392"/>
    <x v="1"/>
    <x v="32"/>
    <x v="35"/>
    <x v="4"/>
    <n v="30.000000000000004"/>
    <x v="46"/>
    <x v="202"/>
    <n v="42000"/>
    <n v="0.35"/>
    <x v="2"/>
  </r>
  <r>
    <x v="1"/>
    <n v="1185732"/>
    <x v="392"/>
    <x v="1"/>
    <x v="32"/>
    <x v="35"/>
    <x v="5"/>
    <n v="35.000000000000007"/>
    <x v="23"/>
    <x v="499"/>
    <n v="87500.000000000015"/>
    <n v="0.5"/>
    <x v="2"/>
  </r>
  <r>
    <x v="1"/>
    <n v="1185732"/>
    <x v="424"/>
    <x v="1"/>
    <x v="32"/>
    <x v="35"/>
    <x v="0"/>
    <n v="35.000000000000007"/>
    <x v="21"/>
    <x v="602"/>
    <n v="94500.000000000029"/>
    <n v="0.4"/>
    <x v="2"/>
  </r>
  <r>
    <x v="1"/>
    <n v="1185732"/>
    <x v="424"/>
    <x v="1"/>
    <x v="32"/>
    <x v="35"/>
    <x v="1"/>
    <n v="25.000000000000011"/>
    <x v="23"/>
    <x v="603"/>
    <n v="43750.000000000015"/>
    <n v="0.35"/>
    <x v="2"/>
  </r>
  <r>
    <x v="1"/>
    <n v="1185732"/>
    <x v="424"/>
    <x v="1"/>
    <x v="32"/>
    <x v="35"/>
    <x v="2"/>
    <n v="25.000000000000011"/>
    <x v="47"/>
    <x v="618"/>
    <n v="37500.000000000022"/>
    <n v="0.4"/>
    <x v="2"/>
  </r>
  <r>
    <x v="1"/>
    <n v="1185732"/>
    <x v="424"/>
    <x v="1"/>
    <x v="32"/>
    <x v="35"/>
    <x v="3"/>
    <n v="25.000000000000011"/>
    <x v="44"/>
    <x v="619"/>
    <n v="35000.000000000022"/>
    <n v="0.4"/>
    <x v="2"/>
  </r>
  <r>
    <x v="1"/>
    <n v="1185732"/>
    <x v="424"/>
    <x v="1"/>
    <x v="32"/>
    <x v="35"/>
    <x v="4"/>
    <n v="35.000000000000007"/>
    <x v="44"/>
    <x v="620"/>
    <n v="42875.000000000007"/>
    <n v="0.35"/>
    <x v="2"/>
  </r>
  <r>
    <x v="2"/>
    <n v="1185732"/>
    <x v="424"/>
    <x v="1"/>
    <x v="32"/>
    <x v="35"/>
    <x v="5"/>
    <n v="35"/>
    <x v="33"/>
    <x v="158"/>
    <n v="83125"/>
    <n v="0.5"/>
    <x v="2"/>
  </r>
  <r>
    <x v="2"/>
    <n v="1185732"/>
    <x v="454"/>
    <x v="1"/>
    <x v="32"/>
    <x v="35"/>
    <x v="0"/>
    <n v="30.000000000000011"/>
    <x v="22"/>
    <x v="339"/>
    <n v="75000.000000000029"/>
    <n v="0.4"/>
    <x v="2"/>
  </r>
  <r>
    <x v="2"/>
    <n v="1185732"/>
    <x v="454"/>
    <x v="1"/>
    <x v="32"/>
    <x v="35"/>
    <x v="1"/>
    <n v="20.000000000000011"/>
    <x v="31"/>
    <x v="621"/>
    <n v="31500.000000000015"/>
    <n v="0.35"/>
    <x v="2"/>
  </r>
  <r>
    <x v="2"/>
    <n v="1185732"/>
    <x v="454"/>
    <x v="1"/>
    <x v="32"/>
    <x v="35"/>
    <x v="2"/>
    <n v="30.000000000000014"/>
    <x v="80"/>
    <x v="622"/>
    <n v="47400.000000000029"/>
    <n v="0.4"/>
    <x v="2"/>
  </r>
  <r>
    <x v="2"/>
    <n v="1185732"/>
    <x v="454"/>
    <x v="1"/>
    <x v="32"/>
    <x v="35"/>
    <x v="3"/>
    <n v="60.000000000000021"/>
    <x v="31"/>
    <x v="623"/>
    <n v="108000.00000000006"/>
    <n v="0.4"/>
    <x v="2"/>
  </r>
  <r>
    <x v="2"/>
    <n v="1185732"/>
    <x v="454"/>
    <x v="1"/>
    <x v="32"/>
    <x v="35"/>
    <x v="4"/>
    <n v="75.000000000000014"/>
    <x v="32"/>
    <x v="262"/>
    <n v="111562.50000000001"/>
    <n v="0.35"/>
    <x v="2"/>
  </r>
  <r>
    <x v="2"/>
    <n v="1185732"/>
    <x v="454"/>
    <x v="1"/>
    <x v="32"/>
    <x v="35"/>
    <x v="5"/>
    <n v="75"/>
    <x v="27"/>
    <x v="624"/>
    <n v="196875"/>
    <n v="0.5"/>
    <x v="2"/>
  </r>
  <r>
    <x v="2"/>
    <n v="1185732"/>
    <x v="483"/>
    <x v="1"/>
    <x v="32"/>
    <x v="35"/>
    <x v="0"/>
    <n v="70"/>
    <x v="28"/>
    <x v="103"/>
    <n v="217000"/>
    <n v="0.4"/>
    <x v="2"/>
  </r>
  <r>
    <x v="2"/>
    <n v="1185732"/>
    <x v="483"/>
    <x v="1"/>
    <x v="32"/>
    <x v="35"/>
    <x v="1"/>
    <n v="60.000000000000007"/>
    <x v="30"/>
    <x v="226"/>
    <n v="120750.00000000001"/>
    <n v="0.35"/>
    <x v="2"/>
  </r>
  <r>
    <x v="2"/>
    <n v="1185732"/>
    <x v="483"/>
    <x v="1"/>
    <x v="32"/>
    <x v="35"/>
    <x v="2"/>
    <n v="60.000000000000007"/>
    <x v="27"/>
    <x v="255"/>
    <n v="126000.00000000003"/>
    <n v="0.4"/>
    <x v="2"/>
  </r>
  <r>
    <x v="2"/>
    <n v="1185732"/>
    <x v="483"/>
    <x v="1"/>
    <x v="32"/>
    <x v="35"/>
    <x v="3"/>
    <n v="60.000000000000007"/>
    <x v="33"/>
    <x v="232"/>
    <n v="114000.00000000003"/>
    <n v="0.4"/>
    <x v="2"/>
  </r>
  <r>
    <x v="2"/>
    <n v="1185732"/>
    <x v="483"/>
    <x v="1"/>
    <x v="32"/>
    <x v="35"/>
    <x v="4"/>
    <n v="70"/>
    <x v="33"/>
    <x v="206"/>
    <n v="116374.99999999999"/>
    <n v="0.35"/>
    <x v="2"/>
  </r>
  <r>
    <x v="2"/>
    <n v="1185732"/>
    <x v="483"/>
    <x v="1"/>
    <x v="32"/>
    <x v="35"/>
    <x v="5"/>
    <n v="75"/>
    <x v="30"/>
    <x v="275"/>
    <n v="215625"/>
    <n v="0.5"/>
    <x v="2"/>
  </r>
  <r>
    <x v="2"/>
    <n v="1197831"/>
    <x v="187"/>
    <x v="1"/>
    <x v="32"/>
    <x v="35"/>
    <x v="0"/>
    <n v="25.000000000000007"/>
    <x v="25"/>
    <x v="625"/>
    <n v="65000.000000000029"/>
    <n v="0.4"/>
    <x v="2"/>
  </r>
  <r>
    <x v="2"/>
    <n v="1197831"/>
    <x v="187"/>
    <x v="1"/>
    <x v="32"/>
    <x v="35"/>
    <x v="1"/>
    <n v="25.000000000000007"/>
    <x v="31"/>
    <x v="537"/>
    <n v="39375.000000000007"/>
    <n v="0.35"/>
    <x v="2"/>
  </r>
  <r>
    <x v="2"/>
    <n v="1197831"/>
    <x v="187"/>
    <x v="1"/>
    <x v="32"/>
    <x v="35"/>
    <x v="2"/>
    <n v="15.000000000000007"/>
    <x v="31"/>
    <x v="626"/>
    <n v="27000.000000000015"/>
    <n v="0.4"/>
    <x v="2"/>
  </r>
  <r>
    <x v="2"/>
    <n v="1197831"/>
    <x v="187"/>
    <x v="1"/>
    <x v="32"/>
    <x v="35"/>
    <x v="3"/>
    <n v="20"/>
    <x v="48"/>
    <x v="129"/>
    <n v="24000"/>
    <n v="0.4"/>
    <x v="2"/>
  </r>
  <r>
    <x v="2"/>
    <n v="1197831"/>
    <x v="187"/>
    <x v="1"/>
    <x v="32"/>
    <x v="35"/>
    <x v="4"/>
    <n v="35"/>
    <x v="44"/>
    <x v="208"/>
    <n v="42875"/>
    <n v="0.35"/>
    <x v="2"/>
  </r>
  <r>
    <x v="2"/>
    <n v="1197831"/>
    <x v="187"/>
    <x v="1"/>
    <x v="32"/>
    <x v="35"/>
    <x v="5"/>
    <n v="25.000000000000007"/>
    <x v="31"/>
    <x v="537"/>
    <n v="45000.000000000015"/>
    <n v="0.4"/>
    <x v="2"/>
  </r>
  <r>
    <x v="2"/>
    <n v="1197831"/>
    <x v="695"/>
    <x v="1"/>
    <x v="32"/>
    <x v="35"/>
    <x v="0"/>
    <n v="25.000000000000007"/>
    <x v="19"/>
    <x v="470"/>
    <n v="70000.000000000029"/>
    <n v="0.4"/>
    <x v="2"/>
  </r>
  <r>
    <x v="2"/>
    <n v="1197831"/>
    <x v="695"/>
    <x v="1"/>
    <x v="32"/>
    <x v="35"/>
    <x v="1"/>
    <n v="25.000000000000007"/>
    <x v="44"/>
    <x v="493"/>
    <n v="30625.000000000007"/>
    <n v="0.35"/>
    <x v="2"/>
  </r>
  <r>
    <x v="2"/>
    <n v="1197831"/>
    <x v="695"/>
    <x v="1"/>
    <x v="32"/>
    <x v="35"/>
    <x v="2"/>
    <n v="15.000000000000007"/>
    <x v="46"/>
    <x v="627"/>
    <n v="24000.000000000015"/>
    <n v="0.4"/>
    <x v="2"/>
  </r>
  <r>
    <x v="1"/>
    <n v="1197831"/>
    <x v="695"/>
    <x v="1"/>
    <x v="33"/>
    <x v="36"/>
    <x v="3"/>
    <n v="20"/>
    <x v="43"/>
    <x v="120"/>
    <n v="20000"/>
    <n v="0.4"/>
    <x v="2"/>
  </r>
  <r>
    <x v="1"/>
    <n v="1197831"/>
    <x v="695"/>
    <x v="1"/>
    <x v="33"/>
    <x v="36"/>
    <x v="4"/>
    <n v="35"/>
    <x v="45"/>
    <x v="166"/>
    <n v="39812.5"/>
    <n v="0.35"/>
    <x v="2"/>
  </r>
  <r>
    <x v="1"/>
    <n v="1197831"/>
    <x v="695"/>
    <x v="1"/>
    <x v="33"/>
    <x v="36"/>
    <x v="5"/>
    <n v="20"/>
    <x v="32"/>
    <x v="491"/>
    <n v="34000"/>
    <n v="0.4"/>
    <x v="2"/>
  </r>
  <r>
    <x v="1"/>
    <n v="1197831"/>
    <x v="224"/>
    <x v="1"/>
    <x v="33"/>
    <x v="36"/>
    <x v="0"/>
    <n v="20"/>
    <x v="81"/>
    <x v="628"/>
    <n v="51600"/>
    <n v="0.4"/>
    <x v="2"/>
  </r>
  <r>
    <x v="1"/>
    <n v="1197831"/>
    <x v="224"/>
    <x v="1"/>
    <x v="33"/>
    <x v="36"/>
    <x v="1"/>
    <n v="20"/>
    <x v="45"/>
    <x v="393"/>
    <n v="22750"/>
    <n v="0.35"/>
    <x v="2"/>
  </r>
  <r>
    <x v="1"/>
    <n v="1197831"/>
    <x v="224"/>
    <x v="1"/>
    <x v="33"/>
    <x v="36"/>
    <x v="2"/>
    <n v="10.000000000000002"/>
    <x v="44"/>
    <x v="528"/>
    <n v="14000.000000000004"/>
    <n v="0.4"/>
    <x v="2"/>
  </r>
  <r>
    <x v="1"/>
    <n v="1197831"/>
    <x v="224"/>
    <x v="1"/>
    <x v="33"/>
    <x v="36"/>
    <x v="3"/>
    <n v="19.999999999999996"/>
    <x v="40"/>
    <x v="629"/>
    <n v="15999.999999999998"/>
    <n v="0.4"/>
    <x v="2"/>
  </r>
  <r>
    <x v="1"/>
    <n v="1197831"/>
    <x v="224"/>
    <x v="1"/>
    <x v="33"/>
    <x v="36"/>
    <x v="4"/>
    <n v="35.000000000000007"/>
    <x v="43"/>
    <x v="630"/>
    <n v="30625.000000000004"/>
    <n v="0.35"/>
    <x v="2"/>
  </r>
  <r>
    <x v="1"/>
    <n v="1197831"/>
    <x v="224"/>
    <x v="1"/>
    <x v="33"/>
    <x v="36"/>
    <x v="5"/>
    <n v="25"/>
    <x v="44"/>
    <x v="132"/>
    <n v="35000"/>
    <n v="0.4"/>
    <x v="2"/>
  </r>
  <r>
    <x v="1"/>
    <n v="1197831"/>
    <x v="243"/>
    <x v="1"/>
    <x v="33"/>
    <x v="36"/>
    <x v="0"/>
    <n v="25"/>
    <x v="24"/>
    <x v="149"/>
    <n v="60000"/>
    <n v="0.4"/>
    <x v="2"/>
  </r>
  <r>
    <x v="1"/>
    <n v="1197831"/>
    <x v="243"/>
    <x v="1"/>
    <x v="33"/>
    <x v="36"/>
    <x v="1"/>
    <n v="25"/>
    <x v="48"/>
    <x v="127"/>
    <n v="26250"/>
    <n v="0.35"/>
    <x v="2"/>
  </r>
  <r>
    <x v="1"/>
    <n v="1197831"/>
    <x v="243"/>
    <x v="1"/>
    <x v="33"/>
    <x v="36"/>
    <x v="2"/>
    <n v="15.000000000000002"/>
    <x v="48"/>
    <x v="354"/>
    <n v="18000.000000000004"/>
    <n v="0.4"/>
    <x v="2"/>
  </r>
  <r>
    <x v="1"/>
    <n v="1197831"/>
    <x v="243"/>
    <x v="1"/>
    <x v="33"/>
    <x v="36"/>
    <x v="3"/>
    <n v="19.999999999999996"/>
    <x v="37"/>
    <x v="631"/>
    <n v="17999.999999999996"/>
    <n v="0.4"/>
    <x v="2"/>
  </r>
  <r>
    <x v="1"/>
    <n v="1197831"/>
    <x v="243"/>
    <x v="1"/>
    <x v="33"/>
    <x v="36"/>
    <x v="4"/>
    <n v="40"/>
    <x v="43"/>
    <x v="124"/>
    <n v="35000"/>
    <n v="0.35"/>
    <x v="2"/>
  </r>
  <r>
    <x v="1"/>
    <n v="1197831"/>
    <x v="243"/>
    <x v="1"/>
    <x v="33"/>
    <x v="36"/>
    <x v="5"/>
    <n v="30.000000000000004"/>
    <x v="46"/>
    <x v="202"/>
    <n v="48000.000000000007"/>
    <n v="0.4"/>
    <x v="2"/>
  </r>
  <r>
    <x v="1"/>
    <n v="1197831"/>
    <x v="272"/>
    <x v="1"/>
    <x v="33"/>
    <x v="36"/>
    <x v="0"/>
    <n v="40"/>
    <x v="71"/>
    <x v="632"/>
    <n v="107200"/>
    <n v="0.4"/>
    <x v="2"/>
  </r>
  <r>
    <x v="1"/>
    <n v="1197831"/>
    <x v="272"/>
    <x v="1"/>
    <x v="33"/>
    <x v="36"/>
    <x v="1"/>
    <n v="40"/>
    <x v="47"/>
    <x v="149"/>
    <n v="52500"/>
    <n v="0.35"/>
    <x v="2"/>
  </r>
  <r>
    <x v="1"/>
    <n v="1197831"/>
    <x v="272"/>
    <x v="1"/>
    <x v="33"/>
    <x v="36"/>
    <x v="2"/>
    <n v="35"/>
    <x v="44"/>
    <x v="208"/>
    <n v="49000"/>
    <n v="0.4"/>
    <x v="2"/>
  </r>
  <r>
    <x v="1"/>
    <n v="1197831"/>
    <x v="272"/>
    <x v="1"/>
    <x v="33"/>
    <x v="36"/>
    <x v="3"/>
    <n v="35"/>
    <x v="48"/>
    <x v="204"/>
    <n v="42000"/>
    <n v="0.4"/>
    <x v="2"/>
  </r>
  <r>
    <x v="1"/>
    <n v="1197831"/>
    <x v="272"/>
    <x v="1"/>
    <x v="33"/>
    <x v="36"/>
    <x v="4"/>
    <n v="44.999999999999993"/>
    <x v="45"/>
    <x v="201"/>
    <n v="51187.499999999985"/>
    <n v="0.35"/>
    <x v="2"/>
  </r>
  <r>
    <x v="1"/>
    <n v="1197831"/>
    <x v="272"/>
    <x v="1"/>
    <x v="33"/>
    <x v="36"/>
    <x v="5"/>
    <n v="44.999999999999993"/>
    <x v="32"/>
    <x v="633"/>
    <n v="76499.999999999985"/>
    <n v="0.4"/>
    <x v="2"/>
  </r>
  <r>
    <x v="1"/>
    <n v="1197831"/>
    <x v="305"/>
    <x v="1"/>
    <x v="33"/>
    <x v="36"/>
    <x v="0"/>
    <n v="40"/>
    <x v="21"/>
    <x v="51"/>
    <n v="108000"/>
    <n v="0.4"/>
    <x v="2"/>
  </r>
  <r>
    <x v="1"/>
    <n v="1197831"/>
    <x v="305"/>
    <x v="1"/>
    <x v="33"/>
    <x v="36"/>
    <x v="1"/>
    <n v="35"/>
    <x v="32"/>
    <x v="159"/>
    <n v="52062.5"/>
    <n v="0.35"/>
    <x v="2"/>
  </r>
  <r>
    <x v="1"/>
    <n v="1197831"/>
    <x v="305"/>
    <x v="1"/>
    <x v="33"/>
    <x v="36"/>
    <x v="2"/>
    <n v="40"/>
    <x v="46"/>
    <x v="175"/>
    <n v="64000"/>
    <n v="0.4"/>
    <x v="2"/>
  </r>
  <r>
    <x v="1"/>
    <n v="1197831"/>
    <x v="305"/>
    <x v="1"/>
    <x v="33"/>
    <x v="36"/>
    <x v="3"/>
    <n v="40"/>
    <x v="47"/>
    <x v="149"/>
    <n v="60000"/>
    <n v="0.4"/>
    <x v="2"/>
  </r>
  <r>
    <x v="1"/>
    <n v="1197831"/>
    <x v="305"/>
    <x v="1"/>
    <x v="33"/>
    <x v="36"/>
    <x v="4"/>
    <n v="54.999999999999993"/>
    <x v="47"/>
    <x v="213"/>
    <n v="72187.499999999985"/>
    <n v="0.35"/>
    <x v="2"/>
  </r>
  <r>
    <x v="1"/>
    <n v="1197831"/>
    <x v="305"/>
    <x v="1"/>
    <x v="33"/>
    <x v="36"/>
    <x v="5"/>
    <n v="60"/>
    <x v="20"/>
    <x v="77"/>
    <n v="132000"/>
    <n v="0.4"/>
    <x v="2"/>
  </r>
  <r>
    <x v="1"/>
    <n v="1197831"/>
    <x v="333"/>
    <x v="1"/>
    <x v="33"/>
    <x v="36"/>
    <x v="0"/>
    <n v="54.999999999999993"/>
    <x v="28"/>
    <x v="461"/>
    <n v="170500"/>
    <n v="0.4"/>
    <x v="2"/>
  </r>
  <r>
    <x v="1"/>
    <n v="1197831"/>
    <x v="333"/>
    <x v="1"/>
    <x v="33"/>
    <x v="36"/>
    <x v="1"/>
    <n v="50"/>
    <x v="27"/>
    <x v="47"/>
    <n v="91875"/>
    <n v="0.35"/>
    <x v="2"/>
  </r>
  <r>
    <x v="1"/>
    <n v="1197831"/>
    <x v="333"/>
    <x v="1"/>
    <x v="33"/>
    <x v="36"/>
    <x v="2"/>
    <n v="45"/>
    <x v="31"/>
    <x v="161"/>
    <n v="81000"/>
    <n v="0.4"/>
    <x v="2"/>
  </r>
  <r>
    <x v="1"/>
    <n v="1197831"/>
    <x v="333"/>
    <x v="1"/>
    <x v="33"/>
    <x v="36"/>
    <x v="3"/>
    <n v="45"/>
    <x v="46"/>
    <x v="210"/>
    <n v="72000"/>
    <n v="0.4"/>
    <x v="2"/>
  </r>
  <r>
    <x v="1"/>
    <n v="1197831"/>
    <x v="333"/>
    <x v="1"/>
    <x v="33"/>
    <x v="36"/>
    <x v="4"/>
    <n v="60"/>
    <x v="32"/>
    <x v="144"/>
    <n v="89250"/>
    <n v="0.35"/>
    <x v="2"/>
  </r>
  <r>
    <x v="1"/>
    <n v="1197831"/>
    <x v="333"/>
    <x v="1"/>
    <x v="33"/>
    <x v="36"/>
    <x v="5"/>
    <n v="65"/>
    <x v="24"/>
    <x v="87"/>
    <n v="156000"/>
    <n v="0.4"/>
    <x v="2"/>
  </r>
  <r>
    <x v="1"/>
    <n v="1197831"/>
    <x v="365"/>
    <x v="1"/>
    <x v="33"/>
    <x v="36"/>
    <x v="0"/>
    <n v="60"/>
    <x v="29"/>
    <x v="6"/>
    <n v="180000"/>
    <n v="0.4"/>
    <x v="2"/>
  </r>
  <r>
    <x v="1"/>
    <n v="1197831"/>
    <x v="365"/>
    <x v="1"/>
    <x v="33"/>
    <x v="36"/>
    <x v="1"/>
    <n v="55.000000000000007"/>
    <x v="27"/>
    <x v="171"/>
    <n v="101062.50000000001"/>
    <n v="0.35"/>
    <x v="2"/>
  </r>
  <r>
    <x v="1"/>
    <n v="1197831"/>
    <x v="365"/>
    <x v="1"/>
    <x v="33"/>
    <x v="36"/>
    <x v="2"/>
    <n v="50"/>
    <x v="31"/>
    <x v="38"/>
    <n v="90000"/>
    <n v="0.4"/>
    <x v="2"/>
  </r>
  <r>
    <x v="1"/>
    <n v="1197831"/>
    <x v="365"/>
    <x v="1"/>
    <x v="33"/>
    <x v="36"/>
    <x v="3"/>
    <n v="40"/>
    <x v="46"/>
    <x v="175"/>
    <n v="64000"/>
    <n v="0.4"/>
    <x v="2"/>
  </r>
  <r>
    <x v="1"/>
    <n v="1197831"/>
    <x v="365"/>
    <x v="1"/>
    <x v="33"/>
    <x v="36"/>
    <x v="4"/>
    <n v="50"/>
    <x v="47"/>
    <x v="205"/>
    <n v="65625"/>
    <n v="0.35"/>
    <x v="2"/>
  </r>
  <r>
    <x v="1"/>
    <n v="1197831"/>
    <x v="365"/>
    <x v="1"/>
    <x v="33"/>
    <x v="36"/>
    <x v="5"/>
    <n v="55.000000000000007"/>
    <x v="20"/>
    <x v="440"/>
    <n v="121000.00000000003"/>
    <n v="0.4"/>
    <x v="2"/>
  </r>
  <r>
    <x v="1"/>
    <n v="1197831"/>
    <x v="395"/>
    <x v="1"/>
    <x v="33"/>
    <x v="36"/>
    <x v="0"/>
    <n v="50"/>
    <x v="25"/>
    <x v="82"/>
    <n v="130000"/>
    <n v="0.4"/>
    <x v="2"/>
  </r>
  <r>
    <x v="1"/>
    <n v="1197831"/>
    <x v="395"/>
    <x v="1"/>
    <x v="33"/>
    <x v="36"/>
    <x v="1"/>
    <n v="40.000000000000014"/>
    <x v="31"/>
    <x v="538"/>
    <n v="63000.000000000015"/>
    <n v="0.35"/>
    <x v="2"/>
  </r>
  <r>
    <x v="1"/>
    <n v="1197831"/>
    <x v="395"/>
    <x v="1"/>
    <x v="33"/>
    <x v="36"/>
    <x v="2"/>
    <n v="15.000000000000007"/>
    <x v="44"/>
    <x v="634"/>
    <n v="21000.000000000011"/>
    <n v="0.4"/>
    <x v="2"/>
  </r>
  <r>
    <x v="1"/>
    <n v="1197831"/>
    <x v="395"/>
    <x v="1"/>
    <x v="33"/>
    <x v="36"/>
    <x v="3"/>
    <n v="15.000000000000007"/>
    <x v="45"/>
    <x v="518"/>
    <n v="19500.000000000011"/>
    <n v="0.4"/>
    <x v="2"/>
  </r>
  <r>
    <x v="1"/>
    <n v="1197831"/>
    <x v="395"/>
    <x v="1"/>
    <x v="33"/>
    <x v="36"/>
    <x v="4"/>
    <n v="25.000000000000007"/>
    <x v="45"/>
    <x v="501"/>
    <n v="28437.500000000007"/>
    <n v="0.35"/>
    <x v="2"/>
  </r>
  <r>
    <x v="1"/>
    <n v="1197831"/>
    <x v="395"/>
    <x v="1"/>
    <x v="33"/>
    <x v="36"/>
    <x v="5"/>
    <n v="30.000000000000011"/>
    <x v="32"/>
    <x v="600"/>
    <n v="51000.000000000022"/>
    <n v="0.4"/>
    <x v="2"/>
  </r>
  <r>
    <x v="1"/>
    <n v="1197831"/>
    <x v="427"/>
    <x v="1"/>
    <x v="33"/>
    <x v="36"/>
    <x v="0"/>
    <n v="30.000000000000011"/>
    <x v="24"/>
    <x v="538"/>
    <n v="72000.000000000029"/>
    <n v="0.4"/>
    <x v="2"/>
  </r>
  <r>
    <x v="1"/>
    <n v="1197831"/>
    <x v="427"/>
    <x v="1"/>
    <x v="33"/>
    <x v="36"/>
    <x v="1"/>
    <n v="20.000000000000011"/>
    <x v="32"/>
    <x v="635"/>
    <n v="29750.000000000015"/>
    <n v="0.35"/>
    <x v="2"/>
  </r>
  <r>
    <x v="1"/>
    <n v="1197831"/>
    <x v="427"/>
    <x v="1"/>
    <x v="33"/>
    <x v="36"/>
    <x v="2"/>
    <n v="20.000000000000011"/>
    <x v="48"/>
    <x v="627"/>
    <n v="24000.000000000015"/>
    <n v="0.4"/>
    <x v="2"/>
  </r>
  <r>
    <x v="1"/>
    <n v="1197831"/>
    <x v="427"/>
    <x v="1"/>
    <x v="33"/>
    <x v="36"/>
    <x v="3"/>
    <n v="20.000000000000011"/>
    <x v="34"/>
    <x v="636"/>
    <n v="22000.000000000015"/>
    <n v="0.4"/>
    <x v="2"/>
  </r>
  <r>
    <x v="1"/>
    <n v="1197831"/>
    <x v="427"/>
    <x v="1"/>
    <x v="33"/>
    <x v="36"/>
    <x v="4"/>
    <n v="30.000000000000011"/>
    <x v="34"/>
    <x v="637"/>
    <n v="28875.000000000007"/>
    <n v="0.35"/>
    <x v="2"/>
  </r>
  <r>
    <x v="3"/>
    <n v="1197831"/>
    <x v="427"/>
    <x v="1"/>
    <x v="33"/>
    <x v="36"/>
    <x v="5"/>
    <n v="30.000000000000004"/>
    <x v="46"/>
    <x v="202"/>
    <n v="48000.000000000007"/>
    <n v="0.4"/>
    <x v="2"/>
  </r>
  <r>
    <x v="3"/>
    <n v="1197831"/>
    <x v="457"/>
    <x v="1"/>
    <x v="33"/>
    <x v="36"/>
    <x v="0"/>
    <n v="25.000000000000011"/>
    <x v="20"/>
    <x v="638"/>
    <n v="55000.000000000029"/>
    <n v="0.4"/>
    <x v="2"/>
  </r>
  <r>
    <x v="3"/>
    <n v="1197831"/>
    <x v="457"/>
    <x v="1"/>
    <x v="33"/>
    <x v="36"/>
    <x v="1"/>
    <n v="15.000000000000014"/>
    <x v="47"/>
    <x v="639"/>
    <n v="19687.500000000018"/>
    <n v="0.35"/>
    <x v="2"/>
  </r>
  <r>
    <x v="3"/>
    <n v="1197831"/>
    <x v="457"/>
    <x v="1"/>
    <x v="33"/>
    <x v="36"/>
    <x v="2"/>
    <n v="25.000000000000018"/>
    <x v="63"/>
    <x v="640"/>
    <n v="32000.000000000025"/>
    <n v="0.4"/>
    <x v="2"/>
  </r>
  <r>
    <x v="3"/>
    <n v="1197831"/>
    <x v="457"/>
    <x v="1"/>
    <x v="33"/>
    <x v="36"/>
    <x v="3"/>
    <n v="55.000000000000014"/>
    <x v="47"/>
    <x v="641"/>
    <n v="82500.000000000029"/>
    <n v="0.4"/>
    <x v="2"/>
  </r>
  <r>
    <x v="3"/>
    <n v="1197831"/>
    <x v="457"/>
    <x v="1"/>
    <x v="33"/>
    <x v="36"/>
    <x v="4"/>
    <n v="75.000000000000014"/>
    <x v="44"/>
    <x v="418"/>
    <n v="91875.000000000015"/>
    <n v="0.35"/>
    <x v="2"/>
  </r>
  <r>
    <x v="3"/>
    <n v="1197831"/>
    <x v="457"/>
    <x v="1"/>
    <x v="33"/>
    <x v="36"/>
    <x v="5"/>
    <n v="75"/>
    <x v="31"/>
    <x v="73"/>
    <n v="135000"/>
    <n v="0.4"/>
    <x v="2"/>
  </r>
  <r>
    <x v="3"/>
    <n v="1197831"/>
    <x v="486"/>
    <x v="1"/>
    <x v="33"/>
    <x v="36"/>
    <x v="0"/>
    <n v="70"/>
    <x v="19"/>
    <x v="109"/>
    <n v="196000"/>
    <n v="0.4"/>
    <x v="2"/>
  </r>
  <r>
    <x v="3"/>
    <n v="1197831"/>
    <x v="486"/>
    <x v="1"/>
    <x v="33"/>
    <x v="36"/>
    <x v="1"/>
    <n v="60.000000000000007"/>
    <x v="23"/>
    <x v="254"/>
    <n v="105000.00000000001"/>
    <n v="0.35"/>
    <x v="2"/>
  </r>
  <r>
    <x v="3"/>
    <n v="1197831"/>
    <x v="486"/>
    <x v="1"/>
    <x v="33"/>
    <x v="36"/>
    <x v="2"/>
    <n v="60.000000000000007"/>
    <x v="31"/>
    <x v="219"/>
    <n v="108000.00000000003"/>
    <n v="0.4"/>
    <x v="2"/>
  </r>
  <r>
    <x v="3"/>
    <n v="1197831"/>
    <x v="486"/>
    <x v="1"/>
    <x v="33"/>
    <x v="36"/>
    <x v="3"/>
    <n v="60.000000000000007"/>
    <x v="46"/>
    <x v="220"/>
    <n v="96000.000000000015"/>
    <n v="0.4"/>
    <x v="2"/>
  </r>
  <r>
    <x v="3"/>
    <n v="1197831"/>
    <x v="486"/>
    <x v="1"/>
    <x v="33"/>
    <x v="36"/>
    <x v="4"/>
    <n v="70"/>
    <x v="46"/>
    <x v="58"/>
    <n v="98000"/>
    <n v="0.35"/>
    <x v="2"/>
  </r>
  <r>
    <x v="3"/>
    <n v="1197831"/>
    <x v="486"/>
    <x v="1"/>
    <x v="33"/>
    <x v="36"/>
    <x v="5"/>
    <n v="75"/>
    <x v="23"/>
    <x v="68"/>
    <n v="150000"/>
    <n v="0.4"/>
    <x v="2"/>
  </r>
  <r>
    <x v="3"/>
    <n v="1197831"/>
    <x v="187"/>
    <x v="1"/>
    <x v="33"/>
    <x v="36"/>
    <x v="0"/>
    <n v="25.000000000000007"/>
    <x v="30"/>
    <x v="337"/>
    <n v="57500.000000000015"/>
    <n v="0.4"/>
    <x v="2"/>
  </r>
  <r>
    <x v="3"/>
    <n v="1197831"/>
    <x v="187"/>
    <x v="1"/>
    <x v="33"/>
    <x v="36"/>
    <x v="1"/>
    <n v="25.000000000000007"/>
    <x v="47"/>
    <x v="498"/>
    <n v="32812.500000000007"/>
    <n v="0.35"/>
    <x v="2"/>
  </r>
  <r>
    <x v="3"/>
    <n v="1197831"/>
    <x v="187"/>
    <x v="1"/>
    <x v="33"/>
    <x v="36"/>
    <x v="2"/>
    <n v="15.000000000000007"/>
    <x v="47"/>
    <x v="642"/>
    <n v="22500.000000000015"/>
    <n v="0.4"/>
    <x v="2"/>
  </r>
  <r>
    <x v="3"/>
    <n v="1197831"/>
    <x v="187"/>
    <x v="1"/>
    <x v="33"/>
    <x v="36"/>
    <x v="3"/>
    <n v="20"/>
    <x v="37"/>
    <x v="187"/>
    <n v="18000"/>
    <n v="0.4"/>
    <x v="2"/>
  </r>
  <r>
    <x v="3"/>
    <n v="1197831"/>
    <x v="187"/>
    <x v="1"/>
    <x v="33"/>
    <x v="36"/>
    <x v="4"/>
    <n v="35"/>
    <x v="34"/>
    <x v="119"/>
    <n v="33687.5"/>
    <n v="0.35"/>
    <x v="2"/>
  </r>
  <r>
    <x v="3"/>
    <n v="1197831"/>
    <x v="187"/>
    <x v="1"/>
    <x v="33"/>
    <x v="36"/>
    <x v="5"/>
    <n v="25.000000000000007"/>
    <x v="47"/>
    <x v="498"/>
    <n v="37500.000000000015"/>
    <n v="0.4"/>
    <x v="2"/>
  </r>
  <r>
    <x v="3"/>
    <n v="1197831"/>
    <x v="695"/>
    <x v="1"/>
    <x v="33"/>
    <x v="36"/>
    <x v="0"/>
    <n v="25.000000000000007"/>
    <x v="22"/>
    <x v="643"/>
    <n v="62500.000000000029"/>
    <n v="0.4"/>
    <x v="2"/>
  </r>
  <r>
    <x v="3"/>
    <n v="1197831"/>
    <x v="695"/>
    <x v="1"/>
    <x v="33"/>
    <x v="36"/>
    <x v="1"/>
    <n v="25.000000000000007"/>
    <x v="34"/>
    <x v="392"/>
    <n v="24062.500000000004"/>
    <n v="0.35"/>
    <x v="2"/>
  </r>
  <r>
    <x v="3"/>
    <n v="1197831"/>
    <x v="695"/>
    <x v="1"/>
    <x v="33"/>
    <x v="36"/>
    <x v="2"/>
    <n v="15.000000000000007"/>
    <x v="45"/>
    <x v="518"/>
    <n v="19500.000000000011"/>
    <n v="0.4"/>
    <x v="2"/>
  </r>
  <r>
    <x v="3"/>
    <n v="1197831"/>
    <x v="695"/>
    <x v="1"/>
    <x v="34"/>
    <x v="37"/>
    <x v="3"/>
    <n v="20"/>
    <x v="36"/>
    <x v="319"/>
    <n v="14000"/>
    <n v="0.4"/>
    <x v="2"/>
  </r>
  <r>
    <x v="3"/>
    <n v="1197831"/>
    <x v="695"/>
    <x v="1"/>
    <x v="34"/>
    <x v="37"/>
    <x v="4"/>
    <n v="35"/>
    <x v="43"/>
    <x v="132"/>
    <n v="30624.999999999996"/>
    <n v="0.35"/>
    <x v="2"/>
  </r>
  <r>
    <x v="3"/>
    <n v="1197831"/>
    <x v="695"/>
    <x v="1"/>
    <x v="34"/>
    <x v="37"/>
    <x v="5"/>
    <n v="20"/>
    <x v="44"/>
    <x v="136"/>
    <n v="28000"/>
    <n v="0.4"/>
    <x v="2"/>
  </r>
  <r>
    <x v="3"/>
    <n v="1197831"/>
    <x v="224"/>
    <x v="1"/>
    <x v="34"/>
    <x v="37"/>
    <x v="0"/>
    <n v="20"/>
    <x v="62"/>
    <x v="644"/>
    <n v="45600"/>
    <n v="0.4"/>
    <x v="2"/>
  </r>
  <r>
    <x v="3"/>
    <n v="1197831"/>
    <x v="224"/>
    <x v="1"/>
    <x v="34"/>
    <x v="37"/>
    <x v="1"/>
    <n v="20"/>
    <x v="43"/>
    <x v="120"/>
    <n v="17500"/>
    <n v="0.35"/>
    <x v="2"/>
  </r>
  <r>
    <x v="3"/>
    <n v="1197831"/>
    <x v="224"/>
    <x v="1"/>
    <x v="34"/>
    <x v="37"/>
    <x v="2"/>
    <n v="10.000000000000002"/>
    <x v="34"/>
    <x v="645"/>
    <n v="11000.000000000002"/>
    <n v="0.4"/>
    <x v="2"/>
  </r>
  <r>
    <x v="3"/>
    <n v="1197831"/>
    <x v="224"/>
    <x v="1"/>
    <x v="34"/>
    <x v="37"/>
    <x v="3"/>
    <n v="19.999999999999996"/>
    <x v="35"/>
    <x v="359"/>
    <n v="10000"/>
    <n v="0.4"/>
    <x v="2"/>
  </r>
  <r>
    <x v="3"/>
    <n v="1197831"/>
    <x v="224"/>
    <x v="1"/>
    <x v="34"/>
    <x v="37"/>
    <x v="4"/>
    <n v="35.000000000000007"/>
    <x v="36"/>
    <x v="646"/>
    <n v="21437.500000000004"/>
    <n v="0.35"/>
    <x v="2"/>
  </r>
  <r>
    <x v="3"/>
    <n v="1197831"/>
    <x v="224"/>
    <x v="1"/>
    <x v="34"/>
    <x v="37"/>
    <x v="5"/>
    <n v="25"/>
    <x v="34"/>
    <x v="376"/>
    <n v="27500"/>
    <n v="0.4"/>
    <x v="2"/>
  </r>
  <r>
    <x v="3"/>
    <n v="1197831"/>
    <x v="243"/>
    <x v="1"/>
    <x v="34"/>
    <x v="37"/>
    <x v="0"/>
    <n v="25"/>
    <x v="27"/>
    <x v="333"/>
    <n v="52500"/>
    <n v="0.4"/>
    <x v="2"/>
  </r>
  <r>
    <x v="3"/>
    <n v="1197831"/>
    <x v="243"/>
    <x v="1"/>
    <x v="34"/>
    <x v="37"/>
    <x v="1"/>
    <n v="25"/>
    <x v="37"/>
    <x v="182"/>
    <n v="19687.5"/>
    <n v="0.35"/>
    <x v="2"/>
  </r>
  <r>
    <x v="3"/>
    <n v="1197831"/>
    <x v="243"/>
    <x v="1"/>
    <x v="34"/>
    <x v="37"/>
    <x v="2"/>
    <n v="15.000000000000002"/>
    <x v="37"/>
    <x v="647"/>
    <n v="13500.000000000004"/>
    <n v="0.4"/>
    <x v="2"/>
  </r>
  <r>
    <x v="3"/>
    <n v="1197831"/>
    <x v="243"/>
    <x v="1"/>
    <x v="34"/>
    <x v="37"/>
    <x v="3"/>
    <n v="19.999999999999996"/>
    <x v="42"/>
    <x v="648"/>
    <n v="12000"/>
    <n v="0.4"/>
    <x v="2"/>
  </r>
  <r>
    <x v="3"/>
    <n v="1197831"/>
    <x v="243"/>
    <x v="1"/>
    <x v="34"/>
    <x v="37"/>
    <x v="4"/>
    <n v="40"/>
    <x v="36"/>
    <x v="136"/>
    <n v="24500"/>
    <n v="0.35"/>
    <x v="2"/>
  </r>
  <r>
    <x v="3"/>
    <n v="1197831"/>
    <x v="243"/>
    <x v="1"/>
    <x v="34"/>
    <x v="37"/>
    <x v="5"/>
    <n v="30.000000000000004"/>
    <x v="45"/>
    <x v="404"/>
    <n v="39000.000000000007"/>
    <n v="0.4"/>
    <x v="2"/>
  </r>
  <r>
    <x v="3"/>
    <n v="1197831"/>
    <x v="272"/>
    <x v="1"/>
    <x v="34"/>
    <x v="37"/>
    <x v="0"/>
    <n v="40"/>
    <x v="77"/>
    <x v="649"/>
    <n v="95200"/>
    <n v="0.4"/>
    <x v="2"/>
  </r>
  <r>
    <x v="3"/>
    <n v="1197831"/>
    <x v="272"/>
    <x v="1"/>
    <x v="34"/>
    <x v="37"/>
    <x v="1"/>
    <n v="40"/>
    <x v="48"/>
    <x v="150"/>
    <n v="42000"/>
    <n v="0.35"/>
    <x v="2"/>
  </r>
  <r>
    <x v="3"/>
    <n v="1197831"/>
    <x v="272"/>
    <x v="1"/>
    <x v="34"/>
    <x v="37"/>
    <x v="2"/>
    <n v="35"/>
    <x v="34"/>
    <x v="119"/>
    <n v="38500"/>
    <n v="0.4"/>
    <x v="2"/>
  </r>
  <r>
    <x v="3"/>
    <n v="1197831"/>
    <x v="272"/>
    <x v="1"/>
    <x v="34"/>
    <x v="37"/>
    <x v="3"/>
    <n v="35"/>
    <x v="37"/>
    <x v="122"/>
    <n v="31500"/>
    <n v="0.4"/>
    <x v="2"/>
  </r>
  <r>
    <x v="3"/>
    <n v="1197831"/>
    <x v="272"/>
    <x v="1"/>
    <x v="34"/>
    <x v="37"/>
    <x v="4"/>
    <n v="44.999999999999993"/>
    <x v="43"/>
    <x v="469"/>
    <n v="39374.999999999993"/>
    <n v="0.35"/>
    <x v="2"/>
  </r>
  <r>
    <x v="3"/>
    <n v="1197831"/>
    <x v="272"/>
    <x v="1"/>
    <x v="34"/>
    <x v="37"/>
    <x v="5"/>
    <n v="44.999999999999993"/>
    <x v="44"/>
    <x v="508"/>
    <n v="62999.999999999993"/>
    <n v="0.4"/>
    <x v="2"/>
  </r>
  <r>
    <x v="3"/>
    <n v="1197831"/>
    <x v="305"/>
    <x v="1"/>
    <x v="34"/>
    <x v="37"/>
    <x v="0"/>
    <n v="40"/>
    <x v="24"/>
    <x v="49"/>
    <n v="96000"/>
    <n v="0.4"/>
    <x v="2"/>
  </r>
  <r>
    <x v="3"/>
    <n v="1197831"/>
    <x v="305"/>
    <x v="1"/>
    <x v="34"/>
    <x v="37"/>
    <x v="1"/>
    <n v="35"/>
    <x v="44"/>
    <x v="208"/>
    <n v="42875"/>
    <n v="0.35"/>
    <x v="2"/>
  </r>
  <r>
    <x v="3"/>
    <n v="1197831"/>
    <x v="305"/>
    <x v="1"/>
    <x v="34"/>
    <x v="37"/>
    <x v="2"/>
    <n v="40"/>
    <x v="45"/>
    <x v="197"/>
    <n v="52000"/>
    <n v="0.4"/>
    <x v="2"/>
  </r>
  <r>
    <x v="3"/>
    <n v="1197831"/>
    <x v="305"/>
    <x v="1"/>
    <x v="34"/>
    <x v="37"/>
    <x v="3"/>
    <n v="40"/>
    <x v="48"/>
    <x v="150"/>
    <n v="48000"/>
    <n v="0.4"/>
    <x v="2"/>
  </r>
  <r>
    <x v="3"/>
    <n v="1197831"/>
    <x v="305"/>
    <x v="1"/>
    <x v="34"/>
    <x v="37"/>
    <x v="4"/>
    <n v="54.999999999999993"/>
    <x v="48"/>
    <x v="212"/>
    <n v="57749.999999999985"/>
    <n v="0.35"/>
    <x v="2"/>
  </r>
  <r>
    <x v="3"/>
    <n v="1197831"/>
    <x v="305"/>
    <x v="1"/>
    <x v="34"/>
    <x v="37"/>
    <x v="5"/>
    <n v="60"/>
    <x v="33"/>
    <x v="177"/>
    <n v="114000"/>
    <n v="0.4"/>
    <x v="2"/>
  </r>
  <r>
    <x v="3"/>
    <n v="1197831"/>
    <x v="333"/>
    <x v="1"/>
    <x v="34"/>
    <x v="37"/>
    <x v="0"/>
    <n v="54.999999999999993"/>
    <x v="19"/>
    <x v="564"/>
    <n v="153999.99999999997"/>
    <n v="0.4"/>
    <x v="2"/>
  </r>
  <r>
    <x v="3"/>
    <n v="1197831"/>
    <x v="333"/>
    <x v="1"/>
    <x v="34"/>
    <x v="37"/>
    <x v="1"/>
    <n v="50"/>
    <x v="31"/>
    <x v="38"/>
    <n v="78750"/>
    <n v="0.35"/>
    <x v="2"/>
  </r>
  <r>
    <x v="3"/>
    <n v="1197831"/>
    <x v="333"/>
    <x v="1"/>
    <x v="34"/>
    <x v="37"/>
    <x v="2"/>
    <n v="45"/>
    <x v="47"/>
    <x v="156"/>
    <n v="67500"/>
    <n v="0.4"/>
    <x v="2"/>
  </r>
  <r>
    <x v="3"/>
    <n v="1197831"/>
    <x v="333"/>
    <x v="1"/>
    <x v="34"/>
    <x v="37"/>
    <x v="3"/>
    <n v="45"/>
    <x v="45"/>
    <x v="326"/>
    <n v="58500"/>
    <n v="0.4"/>
    <x v="2"/>
  </r>
  <r>
    <x v="3"/>
    <n v="1197831"/>
    <x v="333"/>
    <x v="1"/>
    <x v="34"/>
    <x v="37"/>
    <x v="4"/>
    <n v="60"/>
    <x v="44"/>
    <x v="195"/>
    <n v="73500"/>
    <n v="0.35"/>
    <x v="2"/>
  </r>
  <r>
    <x v="3"/>
    <n v="1197831"/>
    <x v="333"/>
    <x v="1"/>
    <x v="34"/>
    <x v="37"/>
    <x v="5"/>
    <n v="65"/>
    <x v="27"/>
    <x v="85"/>
    <n v="136500"/>
    <n v="0.4"/>
    <x v="2"/>
  </r>
  <r>
    <x v="3"/>
    <n v="1197831"/>
    <x v="365"/>
    <x v="1"/>
    <x v="34"/>
    <x v="37"/>
    <x v="0"/>
    <n v="60"/>
    <x v="21"/>
    <x v="71"/>
    <n v="162000"/>
    <n v="0.4"/>
    <x v="2"/>
  </r>
  <r>
    <x v="3"/>
    <n v="1197831"/>
    <x v="365"/>
    <x v="1"/>
    <x v="34"/>
    <x v="37"/>
    <x v="1"/>
    <n v="55.000000000000007"/>
    <x v="31"/>
    <x v="173"/>
    <n v="86625"/>
    <n v="0.35"/>
    <x v="2"/>
  </r>
  <r>
    <x v="3"/>
    <n v="1197831"/>
    <x v="365"/>
    <x v="1"/>
    <x v="34"/>
    <x v="37"/>
    <x v="2"/>
    <n v="50"/>
    <x v="47"/>
    <x v="205"/>
    <n v="75000"/>
    <n v="0.4"/>
    <x v="2"/>
  </r>
  <r>
    <x v="3"/>
    <n v="1197831"/>
    <x v="365"/>
    <x v="1"/>
    <x v="34"/>
    <x v="37"/>
    <x v="3"/>
    <n v="40"/>
    <x v="45"/>
    <x v="197"/>
    <n v="52000"/>
    <n v="0.4"/>
    <x v="2"/>
  </r>
  <r>
    <x v="3"/>
    <n v="1197831"/>
    <x v="365"/>
    <x v="1"/>
    <x v="34"/>
    <x v="37"/>
    <x v="4"/>
    <n v="50"/>
    <x v="48"/>
    <x v="149"/>
    <n v="52500"/>
    <n v="0.35"/>
    <x v="2"/>
  </r>
  <r>
    <x v="3"/>
    <n v="1197831"/>
    <x v="365"/>
    <x v="1"/>
    <x v="34"/>
    <x v="37"/>
    <x v="5"/>
    <n v="55.000000000000007"/>
    <x v="33"/>
    <x v="347"/>
    <n v="104500.00000000001"/>
    <n v="0.4"/>
    <x v="2"/>
  </r>
  <r>
    <x v="3"/>
    <n v="1197831"/>
    <x v="395"/>
    <x v="1"/>
    <x v="34"/>
    <x v="37"/>
    <x v="0"/>
    <n v="50"/>
    <x v="30"/>
    <x v="79"/>
    <n v="115000"/>
    <n v="0.4"/>
    <x v="2"/>
  </r>
  <r>
    <x v="3"/>
    <n v="1197831"/>
    <x v="395"/>
    <x v="1"/>
    <x v="34"/>
    <x v="37"/>
    <x v="1"/>
    <n v="40.000000000000014"/>
    <x v="47"/>
    <x v="650"/>
    <n v="52500.000000000015"/>
    <n v="0.35"/>
    <x v="2"/>
  </r>
  <r>
    <x v="3"/>
    <n v="1197831"/>
    <x v="395"/>
    <x v="1"/>
    <x v="34"/>
    <x v="37"/>
    <x v="2"/>
    <n v="15.000000000000007"/>
    <x v="34"/>
    <x v="651"/>
    <n v="16500.000000000011"/>
    <n v="0.4"/>
    <x v="2"/>
  </r>
  <r>
    <x v="3"/>
    <n v="1197831"/>
    <x v="395"/>
    <x v="1"/>
    <x v="34"/>
    <x v="37"/>
    <x v="3"/>
    <n v="15.000000000000007"/>
    <x v="43"/>
    <x v="652"/>
    <n v="15000.000000000007"/>
    <n v="0.4"/>
    <x v="2"/>
  </r>
  <r>
    <x v="3"/>
    <n v="1197831"/>
    <x v="395"/>
    <x v="1"/>
    <x v="34"/>
    <x v="37"/>
    <x v="4"/>
    <n v="25.000000000000007"/>
    <x v="43"/>
    <x v="459"/>
    <n v="21875.000000000004"/>
    <n v="0.35"/>
    <x v="2"/>
  </r>
  <r>
    <x v="3"/>
    <n v="1197831"/>
    <x v="395"/>
    <x v="1"/>
    <x v="34"/>
    <x v="37"/>
    <x v="5"/>
    <n v="30.000000000000011"/>
    <x v="44"/>
    <x v="497"/>
    <n v="42000.000000000022"/>
    <n v="0.4"/>
    <x v="2"/>
  </r>
  <r>
    <x v="3"/>
    <n v="1197831"/>
    <x v="427"/>
    <x v="1"/>
    <x v="34"/>
    <x v="37"/>
    <x v="0"/>
    <n v="30.000000000000011"/>
    <x v="27"/>
    <x v="558"/>
    <n v="63000.000000000029"/>
    <n v="0.4"/>
    <x v="2"/>
  </r>
  <r>
    <x v="3"/>
    <n v="1197831"/>
    <x v="427"/>
    <x v="1"/>
    <x v="34"/>
    <x v="37"/>
    <x v="1"/>
    <n v="20.000000000000011"/>
    <x v="44"/>
    <x v="653"/>
    <n v="24500.000000000015"/>
    <n v="0.35"/>
    <x v="2"/>
  </r>
  <r>
    <x v="3"/>
    <n v="1197831"/>
    <x v="427"/>
    <x v="1"/>
    <x v="34"/>
    <x v="37"/>
    <x v="2"/>
    <n v="20.000000000000011"/>
    <x v="37"/>
    <x v="654"/>
    <n v="18000.000000000011"/>
    <n v="0.4"/>
    <x v="2"/>
  </r>
  <r>
    <x v="3"/>
    <n v="1197831"/>
    <x v="427"/>
    <x v="1"/>
    <x v="34"/>
    <x v="37"/>
    <x v="3"/>
    <n v="20.000000000000011"/>
    <x v="40"/>
    <x v="655"/>
    <n v="16000.000000000009"/>
    <n v="0.4"/>
    <x v="2"/>
  </r>
  <r>
    <x v="3"/>
    <n v="1197831"/>
    <x v="427"/>
    <x v="1"/>
    <x v="34"/>
    <x v="37"/>
    <x v="4"/>
    <n v="30.000000000000011"/>
    <x v="40"/>
    <x v="514"/>
    <n v="21000.000000000007"/>
    <n v="0.35"/>
    <x v="2"/>
  </r>
  <r>
    <x v="4"/>
    <n v="1197831"/>
    <x v="427"/>
    <x v="1"/>
    <x v="34"/>
    <x v="37"/>
    <x v="5"/>
    <n v="30.000000000000004"/>
    <x v="45"/>
    <x v="404"/>
    <n v="39000.000000000007"/>
    <n v="0.4"/>
    <x v="2"/>
  </r>
  <r>
    <x v="4"/>
    <n v="1197831"/>
    <x v="457"/>
    <x v="1"/>
    <x v="34"/>
    <x v="37"/>
    <x v="0"/>
    <n v="25.000000000000011"/>
    <x v="33"/>
    <x v="656"/>
    <n v="47500.000000000022"/>
    <n v="0.4"/>
    <x v="2"/>
  </r>
  <r>
    <x v="4"/>
    <n v="1197831"/>
    <x v="457"/>
    <x v="1"/>
    <x v="34"/>
    <x v="37"/>
    <x v="1"/>
    <n v="15.000000000000014"/>
    <x v="48"/>
    <x v="657"/>
    <n v="15750.000000000015"/>
    <n v="0.35"/>
    <x v="2"/>
  </r>
  <r>
    <x v="4"/>
    <n v="1197831"/>
    <x v="457"/>
    <x v="1"/>
    <x v="34"/>
    <x v="37"/>
    <x v="2"/>
    <n v="25.000000000000018"/>
    <x v="82"/>
    <x v="658"/>
    <n v="24500.000000000018"/>
    <n v="0.4"/>
    <x v="2"/>
  </r>
  <r>
    <x v="4"/>
    <n v="1197831"/>
    <x v="457"/>
    <x v="1"/>
    <x v="34"/>
    <x v="37"/>
    <x v="3"/>
    <n v="55.000000000000014"/>
    <x v="48"/>
    <x v="207"/>
    <n v="66000.000000000015"/>
    <n v="0.4"/>
    <x v="2"/>
  </r>
  <r>
    <x v="4"/>
    <n v="1197831"/>
    <x v="457"/>
    <x v="1"/>
    <x v="34"/>
    <x v="37"/>
    <x v="4"/>
    <n v="75.000000000000014"/>
    <x v="34"/>
    <x v="141"/>
    <n v="72187.5"/>
    <n v="0.35"/>
    <x v="2"/>
  </r>
  <r>
    <x v="4"/>
    <n v="1197831"/>
    <x v="457"/>
    <x v="1"/>
    <x v="34"/>
    <x v="37"/>
    <x v="5"/>
    <n v="75"/>
    <x v="47"/>
    <x v="66"/>
    <n v="112500"/>
    <n v="0.4"/>
    <x v="2"/>
  </r>
  <r>
    <x v="4"/>
    <n v="1197831"/>
    <x v="486"/>
    <x v="1"/>
    <x v="34"/>
    <x v="37"/>
    <x v="0"/>
    <n v="70"/>
    <x v="22"/>
    <x v="244"/>
    <n v="175000"/>
    <n v="0.4"/>
    <x v="2"/>
  </r>
  <r>
    <x v="4"/>
    <n v="1197831"/>
    <x v="486"/>
    <x v="1"/>
    <x v="34"/>
    <x v="37"/>
    <x v="1"/>
    <n v="60.000000000000007"/>
    <x v="32"/>
    <x v="228"/>
    <n v="89250"/>
    <n v="0.35"/>
    <x v="2"/>
  </r>
  <r>
    <x v="4"/>
    <n v="1197831"/>
    <x v="486"/>
    <x v="1"/>
    <x v="34"/>
    <x v="37"/>
    <x v="2"/>
    <n v="60.000000000000007"/>
    <x v="47"/>
    <x v="224"/>
    <n v="90000.000000000015"/>
    <n v="0.4"/>
    <x v="2"/>
  </r>
  <r>
    <x v="4"/>
    <n v="1197831"/>
    <x v="486"/>
    <x v="1"/>
    <x v="34"/>
    <x v="37"/>
    <x v="3"/>
    <n v="60.000000000000007"/>
    <x v="45"/>
    <x v="403"/>
    <n v="78000.000000000015"/>
    <n v="0.4"/>
    <x v="2"/>
  </r>
  <r>
    <x v="4"/>
    <n v="1197831"/>
    <x v="486"/>
    <x v="1"/>
    <x v="34"/>
    <x v="37"/>
    <x v="4"/>
    <n v="70"/>
    <x v="45"/>
    <x v="157"/>
    <n v="79625"/>
    <n v="0.35"/>
    <x v="2"/>
  </r>
  <r>
    <x v="4"/>
    <n v="1197831"/>
    <x v="486"/>
    <x v="1"/>
    <x v="34"/>
    <x v="37"/>
    <x v="5"/>
    <n v="75"/>
    <x v="32"/>
    <x v="659"/>
    <n v="127500"/>
    <n v="0.4"/>
    <x v="2"/>
  </r>
  <r>
    <x v="4"/>
    <n v="1197831"/>
    <x v="180"/>
    <x v="1"/>
    <x v="34"/>
    <x v="37"/>
    <x v="0"/>
    <n v="25.000000000000007"/>
    <x v="20"/>
    <x v="143"/>
    <n v="48125.000000000007"/>
    <n v="0.35"/>
    <x v="2"/>
  </r>
  <r>
    <x v="4"/>
    <n v="1197831"/>
    <x v="180"/>
    <x v="1"/>
    <x v="34"/>
    <x v="37"/>
    <x v="1"/>
    <n v="25.000000000000007"/>
    <x v="44"/>
    <x v="493"/>
    <n v="30625.000000000007"/>
    <n v="0.35"/>
    <x v="2"/>
  </r>
  <r>
    <x v="4"/>
    <n v="1197831"/>
    <x v="180"/>
    <x v="1"/>
    <x v="34"/>
    <x v="37"/>
    <x v="2"/>
    <n v="15.000000000000007"/>
    <x v="44"/>
    <x v="634"/>
    <n v="18375.000000000007"/>
    <n v="0.35"/>
    <x v="2"/>
  </r>
  <r>
    <x v="4"/>
    <n v="1197831"/>
    <x v="180"/>
    <x v="1"/>
    <x v="34"/>
    <x v="37"/>
    <x v="3"/>
    <n v="20"/>
    <x v="40"/>
    <x v="123"/>
    <n v="14000"/>
    <n v="0.35"/>
    <x v="2"/>
  </r>
  <r>
    <x v="4"/>
    <n v="1197831"/>
    <x v="180"/>
    <x v="1"/>
    <x v="34"/>
    <x v="37"/>
    <x v="4"/>
    <n v="35"/>
    <x v="43"/>
    <x v="132"/>
    <n v="30624.999999999996"/>
    <n v="0.35"/>
    <x v="2"/>
  </r>
  <r>
    <x v="4"/>
    <n v="1197831"/>
    <x v="180"/>
    <x v="1"/>
    <x v="34"/>
    <x v="37"/>
    <x v="5"/>
    <n v="25.000000000000007"/>
    <x v="44"/>
    <x v="493"/>
    <n v="30625.000000000007"/>
    <n v="0.35"/>
    <x v="2"/>
  </r>
  <r>
    <x v="4"/>
    <n v="1197831"/>
    <x v="209"/>
    <x v="1"/>
    <x v="34"/>
    <x v="37"/>
    <x v="0"/>
    <n v="25.000000000000007"/>
    <x v="24"/>
    <x v="193"/>
    <n v="52500.000000000007"/>
    <n v="0.35"/>
    <x v="2"/>
  </r>
  <r>
    <x v="4"/>
    <n v="1197831"/>
    <x v="209"/>
    <x v="1"/>
    <x v="34"/>
    <x v="37"/>
    <x v="1"/>
    <n v="25.000000000000007"/>
    <x v="43"/>
    <x v="459"/>
    <n v="21875.000000000004"/>
    <n v="0.35"/>
    <x v="2"/>
  </r>
  <r>
    <x v="4"/>
    <n v="1197831"/>
    <x v="209"/>
    <x v="1"/>
    <x v="34"/>
    <x v="37"/>
    <x v="2"/>
    <n v="15.000000000000007"/>
    <x v="48"/>
    <x v="654"/>
    <n v="15750.000000000007"/>
    <n v="0.35"/>
    <x v="2"/>
  </r>
  <r>
    <x v="4"/>
    <n v="1197831"/>
    <x v="209"/>
    <x v="3"/>
    <x v="35"/>
    <x v="38"/>
    <x v="3"/>
    <n v="20"/>
    <x v="42"/>
    <x v="180"/>
    <n v="10500"/>
    <n v="0.35"/>
    <x v="2"/>
  </r>
  <r>
    <x v="4"/>
    <n v="1197831"/>
    <x v="209"/>
    <x v="3"/>
    <x v="35"/>
    <x v="38"/>
    <x v="4"/>
    <n v="35"/>
    <x v="37"/>
    <x v="122"/>
    <n v="27562.5"/>
    <n v="0.35"/>
    <x v="2"/>
  </r>
  <r>
    <x v="4"/>
    <n v="1197831"/>
    <x v="209"/>
    <x v="3"/>
    <x v="35"/>
    <x v="38"/>
    <x v="5"/>
    <n v="20"/>
    <x v="45"/>
    <x v="393"/>
    <n v="22750"/>
    <n v="0.35"/>
    <x v="2"/>
  </r>
  <r>
    <x v="4"/>
    <n v="1197831"/>
    <x v="217"/>
    <x v="3"/>
    <x v="35"/>
    <x v="38"/>
    <x v="0"/>
    <n v="20"/>
    <x v="61"/>
    <x v="660"/>
    <n v="38150"/>
    <n v="0.35"/>
    <x v="2"/>
  </r>
  <r>
    <x v="4"/>
    <n v="1197831"/>
    <x v="217"/>
    <x v="3"/>
    <x v="35"/>
    <x v="38"/>
    <x v="1"/>
    <n v="20"/>
    <x v="37"/>
    <x v="187"/>
    <n v="15749.999999999998"/>
    <n v="0.35"/>
    <x v="2"/>
  </r>
  <r>
    <x v="4"/>
    <n v="1197831"/>
    <x v="217"/>
    <x v="3"/>
    <x v="35"/>
    <x v="38"/>
    <x v="2"/>
    <n v="10.000000000000002"/>
    <x v="43"/>
    <x v="661"/>
    <n v="8750"/>
    <n v="0.35"/>
    <x v="2"/>
  </r>
  <r>
    <x v="4"/>
    <n v="1197831"/>
    <x v="217"/>
    <x v="3"/>
    <x v="35"/>
    <x v="38"/>
    <x v="3"/>
    <n v="19.999999999999996"/>
    <x v="38"/>
    <x v="662"/>
    <n v="6999.9999999999982"/>
    <n v="0.35"/>
    <x v="2"/>
  </r>
  <r>
    <x v="4"/>
    <n v="1197831"/>
    <x v="217"/>
    <x v="3"/>
    <x v="35"/>
    <x v="38"/>
    <x v="4"/>
    <n v="35.000000000000007"/>
    <x v="42"/>
    <x v="307"/>
    <n v="18375"/>
    <n v="0.35"/>
    <x v="2"/>
  </r>
  <r>
    <x v="4"/>
    <n v="1197831"/>
    <x v="217"/>
    <x v="3"/>
    <x v="35"/>
    <x v="38"/>
    <x v="5"/>
    <n v="25"/>
    <x v="43"/>
    <x v="146"/>
    <n v="21875"/>
    <n v="0.35"/>
    <x v="2"/>
  </r>
  <r>
    <x v="4"/>
    <n v="1197831"/>
    <x v="236"/>
    <x v="3"/>
    <x v="35"/>
    <x v="38"/>
    <x v="0"/>
    <n v="25"/>
    <x v="23"/>
    <x v="145"/>
    <n v="43750"/>
    <n v="0.35"/>
    <x v="2"/>
  </r>
  <r>
    <x v="4"/>
    <n v="1197831"/>
    <x v="236"/>
    <x v="3"/>
    <x v="35"/>
    <x v="38"/>
    <x v="1"/>
    <n v="25"/>
    <x v="40"/>
    <x v="120"/>
    <n v="17500"/>
    <n v="0.35"/>
    <x v="2"/>
  </r>
  <r>
    <x v="4"/>
    <n v="1197831"/>
    <x v="236"/>
    <x v="3"/>
    <x v="35"/>
    <x v="38"/>
    <x v="2"/>
    <n v="15.000000000000002"/>
    <x v="40"/>
    <x v="302"/>
    <n v="10500"/>
    <n v="0.35"/>
    <x v="2"/>
  </r>
  <r>
    <x v="4"/>
    <n v="1197831"/>
    <x v="236"/>
    <x v="3"/>
    <x v="35"/>
    <x v="38"/>
    <x v="3"/>
    <n v="19.999999999999996"/>
    <x v="35"/>
    <x v="359"/>
    <n v="8749.9999999999982"/>
    <n v="0.35"/>
    <x v="2"/>
  </r>
  <r>
    <x v="4"/>
    <n v="1197831"/>
    <x v="236"/>
    <x v="3"/>
    <x v="35"/>
    <x v="38"/>
    <x v="4"/>
    <n v="40"/>
    <x v="42"/>
    <x v="129"/>
    <n v="21000"/>
    <n v="0.35"/>
    <x v="2"/>
  </r>
  <r>
    <x v="4"/>
    <n v="1197831"/>
    <x v="236"/>
    <x v="3"/>
    <x v="35"/>
    <x v="38"/>
    <x v="5"/>
    <n v="30.000000000000004"/>
    <x v="48"/>
    <x v="381"/>
    <n v="31500.000000000004"/>
    <n v="0.35"/>
    <x v="2"/>
  </r>
  <r>
    <x v="4"/>
    <n v="1197831"/>
    <x v="265"/>
    <x v="3"/>
    <x v="35"/>
    <x v="38"/>
    <x v="0"/>
    <n v="40"/>
    <x v="62"/>
    <x v="663"/>
    <n v="79800"/>
    <n v="0.35"/>
    <x v="2"/>
  </r>
  <r>
    <x v="4"/>
    <n v="1197831"/>
    <x v="265"/>
    <x v="3"/>
    <x v="35"/>
    <x v="38"/>
    <x v="1"/>
    <n v="40"/>
    <x v="34"/>
    <x v="236"/>
    <n v="38500"/>
    <n v="0.35"/>
    <x v="2"/>
  </r>
  <r>
    <x v="4"/>
    <n v="1197831"/>
    <x v="265"/>
    <x v="3"/>
    <x v="35"/>
    <x v="38"/>
    <x v="2"/>
    <n v="35"/>
    <x v="43"/>
    <x v="132"/>
    <n v="30624.999999999996"/>
    <n v="0.35"/>
    <x v="2"/>
  </r>
  <r>
    <x v="4"/>
    <n v="1197831"/>
    <x v="265"/>
    <x v="3"/>
    <x v="35"/>
    <x v="38"/>
    <x v="3"/>
    <n v="35"/>
    <x v="40"/>
    <x v="136"/>
    <n v="24500"/>
    <n v="0.35"/>
    <x v="2"/>
  </r>
  <r>
    <x v="4"/>
    <n v="1197831"/>
    <x v="265"/>
    <x v="3"/>
    <x v="35"/>
    <x v="38"/>
    <x v="4"/>
    <n v="44.999999999999993"/>
    <x v="37"/>
    <x v="664"/>
    <n v="35437.499999999993"/>
    <n v="0.35"/>
    <x v="2"/>
  </r>
  <r>
    <x v="4"/>
    <n v="1197831"/>
    <x v="265"/>
    <x v="3"/>
    <x v="35"/>
    <x v="38"/>
    <x v="5"/>
    <n v="44.999999999999993"/>
    <x v="45"/>
    <x v="201"/>
    <n v="51187.499999999985"/>
    <n v="0.35"/>
    <x v="2"/>
  </r>
  <r>
    <x v="4"/>
    <n v="1197831"/>
    <x v="298"/>
    <x v="3"/>
    <x v="35"/>
    <x v="38"/>
    <x v="0"/>
    <n v="40"/>
    <x v="30"/>
    <x v="328"/>
    <n v="80500"/>
    <n v="0.35"/>
    <x v="2"/>
  </r>
  <r>
    <x v="4"/>
    <n v="1197831"/>
    <x v="298"/>
    <x v="3"/>
    <x v="35"/>
    <x v="38"/>
    <x v="1"/>
    <n v="35"/>
    <x v="45"/>
    <x v="166"/>
    <n v="39812.5"/>
    <n v="0.35"/>
    <x v="2"/>
  </r>
  <r>
    <x v="4"/>
    <n v="1197831"/>
    <x v="298"/>
    <x v="3"/>
    <x v="35"/>
    <x v="38"/>
    <x v="2"/>
    <n v="40"/>
    <x v="48"/>
    <x v="150"/>
    <n v="42000"/>
    <n v="0.35"/>
    <x v="2"/>
  </r>
  <r>
    <x v="4"/>
    <n v="1197831"/>
    <x v="298"/>
    <x v="3"/>
    <x v="35"/>
    <x v="38"/>
    <x v="3"/>
    <n v="40"/>
    <x v="34"/>
    <x v="236"/>
    <n v="38500"/>
    <n v="0.35"/>
    <x v="2"/>
  </r>
  <r>
    <x v="4"/>
    <n v="1197831"/>
    <x v="298"/>
    <x v="3"/>
    <x v="35"/>
    <x v="38"/>
    <x v="4"/>
    <n v="54.999999999999993"/>
    <x v="34"/>
    <x v="408"/>
    <n v="52937.499999999985"/>
    <n v="0.35"/>
    <x v="2"/>
  </r>
  <r>
    <x v="4"/>
    <n v="1197831"/>
    <x v="298"/>
    <x v="3"/>
    <x v="35"/>
    <x v="38"/>
    <x v="5"/>
    <n v="60"/>
    <x v="31"/>
    <x v="51"/>
    <n v="94500"/>
    <n v="0.35"/>
    <x v="2"/>
  </r>
  <r>
    <x v="4"/>
    <n v="1197831"/>
    <x v="326"/>
    <x v="3"/>
    <x v="35"/>
    <x v="38"/>
    <x v="0"/>
    <n v="54.999999999999993"/>
    <x v="21"/>
    <x v="345"/>
    <n v="129937.49999999997"/>
    <n v="0.35"/>
    <x v="2"/>
  </r>
  <r>
    <x v="4"/>
    <n v="1197831"/>
    <x v="326"/>
    <x v="3"/>
    <x v="35"/>
    <x v="38"/>
    <x v="1"/>
    <n v="50"/>
    <x v="32"/>
    <x v="42"/>
    <n v="74375"/>
    <n v="0.35"/>
    <x v="2"/>
  </r>
  <r>
    <x v="4"/>
    <n v="1197831"/>
    <x v="326"/>
    <x v="3"/>
    <x v="35"/>
    <x v="38"/>
    <x v="2"/>
    <n v="45"/>
    <x v="44"/>
    <x v="154"/>
    <n v="55125"/>
    <n v="0.35"/>
    <x v="2"/>
  </r>
  <r>
    <x v="4"/>
    <n v="1197831"/>
    <x v="326"/>
    <x v="3"/>
    <x v="35"/>
    <x v="38"/>
    <x v="3"/>
    <n v="45"/>
    <x v="48"/>
    <x v="200"/>
    <n v="47250"/>
    <n v="0.35"/>
    <x v="2"/>
  </r>
  <r>
    <x v="4"/>
    <n v="1197831"/>
    <x v="326"/>
    <x v="3"/>
    <x v="35"/>
    <x v="38"/>
    <x v="4"/>
    <n v="60"/>
    <x v="45"/>
    <x v="214"/>
    <n v="68250"/>
    <n v="0.35"/>
    <x v="2"/>
  </r>
  <r>
    <x v="4"/>
    <n v="1197831"/>
    <x v="326"/>
    <x v="3"/>
    <x v="35"/>
    <x v="38"/>
    <x v="5"/>
    <n v="65"/>
    <x v="23"/>
    <x v="82"/>
    <n v="113750"/>
    <n v="0.35"/>
    <x v="2"/>
  </r>
  <r>
    <x v="4"/>
    <n v="1197831"/>
    <x v="358"/>
    <x v="3"/>
    <x v="35"/>
    <x v="38"/>
    <x v="0"/>
    <n v="60"/>
    <x v="25"/>
    <x v="87"/>
    <n v="136500"/>
    <n v="0.35"/>
    <x v="2"/>
  </r>
  <r>
    <x v="4"/>
    <n v="1197831"/>
    <x v="358"/>
    <x v="3"/>
    <x v="35"/>
    <x v="38"/>
    <x v="1"/>
    <n v="55.000000000000007"/>
    <x v="32"/>
    <x v="257"/>
    <n v="81812.5"/>
    <n v="0.35"/>
    <x v="2"/>
  </r>
  <r>
    <x v="4"/>
    <n v="1197831"/>
    <x v="358"/>
    <x v="3"/>
    <x v="35"/>
    <x v="38"/>
    <x v="2"/>
    <n v="50"/>
    <x v="44"/>
    <x v="160"/>
    <n v="61249.999999999993"/>
    <n v="0.35"/>
    <x v="2"/>
  </r>
  <r>
    <x v="4"/>
    <n v="1197831"/>
    <x v="358"/>
    <x v="3"/>
    <x v="35"/>
    <x v="38"/>
    <x v="3"/>
    <n v="40"/>
    <x v="48"/>
    <x v="150"/>
    <n v="42000"/>
    <n v="0.35"/>
    <x v="2"/>
  </r>
  <r>
    <x v="4"/>
    <n v="1197831"/>
    <x v="358"/>
    <x v="3"/>
    <x v="35"/>
    <x v="38"/>
    <x v="4"/>
    <n v="50"/>
    <x v="34"/>
    <x v="199"/>
    <n v="48125"/>
    <n v="0.35"/>
    <x v="2"/>
  </r>
  <r>
    <x v="4"/>
    <n v="1197831"/>
    <x v="358"/>
    <x v="3"/>
    <x v="35"/>
    <x v="38"/>
    <x v="5"/>
    <n v="55.000000000000007"/>
    <x v="31"/>
    <x v="173"/>
    <n v="86625"/>
    <n v="0.35"/>
    <x v="2"/>
  </r>
  <r>
    <x v="4"/>
    <n v="1197831"/>
    <x v="388"/>
    <x v="3"/>
    <x v="35"/>
    <x v="38"/>
    <x v="0"/>
    <n v="50"/>
    <x v="20"/>
    <x v="140"/>
    <n v="96250"/>
    <n v="0.35"/>
    <x v="2"/>
  </r>
  <r>
    <x v="4"/>
    <n v="1197831"/>
    <x v="388"/>
    <x v="3"/>
    <x v="35"/>
    <x v="38"/>
    <x v="1"/>
    <n v="40.000000000000014"/>
    <x v="44"/>
    <x v="665"/>
    <n v="49000.000000000015"/>
    <n v="0.35"/>
    <x v="2"/>
  </r>
  <r>
    <x v="4"/>
    <n v="1197831"/>
    <x v="388"/>
    <x v="3"/>
    <x v="35"/>
    <x v="38"/>
    <x v="2"/>
    <n v="15.000000000000007"/>
    <x v="43"/>
    <x v="652"/>
    <n v="13125.000000000004"/>
    <n v="0.35"/>
    <x v="2"/>
  </r>
  <r>
    <x v="4"/>
    <n v="1197831"/>
    <x v="388"/>
    <x v="3"/>
    <x v="35"/>
    <x v="38"/>
    <x v="3"/>
    <n v="15.000000000000007"/>
    <x v="37"/>
    <x v="666"/>
    <n v="11812.500000000004"/>
    <n v="0.35"/>
    <x v="2"/>
  </r>
  <r>
    <x v="4"/>
    <n v="1197831"/>
    <x v="388"/>
    <x v="3"/>
    <x v="35"/>
    <x v="38"/>
    <x v="4"/>
    <n v="25.000000000000007"/>
    <x v="37"/>
    <x v="667"/>
    <n v="19687.500000000004"/>
    <n v="0.35"/>
    <x v="2"/>
  </r>
  <r>
    <x v="4"/>
    <n v="1197831"/>
    <x v="388"/>
    <x v="3"/>
    <x v="35"/>
    <x v="38"/>
    <x v="5"/>
    <n v="30.000000000000011"/>
    <x v="45"/>
    <x v="668"/>
    <n v="34125.000000000007"/>
    <n v="0.35"/>
    <x v="2"/>
  </r>
  <r>
    <x v="4"/>
    <n v="1197831"/>
    <x v="420"/>
    <x v="3"/>
    <x v="35"/>
    <x v="38"/>
    <x v="0"/>
    <n v="30.000000000000011"/>
    <x v="23"/>
    <x v="650"/>
    <n v="52500.000000000015"/>
    <n v="0.35"/>
    <x v="2"/>
  </r>
  <r>
    <x v="4"/>
    <n v="1197831"/>
    <x v="420"/>
    <x v="3"/>
    <x v="35"/>
    <x v="38"/>
    <x v="1"/>
    <n v="20.000000000000011"/>
    <x v="45"/>
    <x v="669"/>
    <n v="22750.000000000011"/>
    <n v="0.35"/>
    <x v="2"/>
  </r>
  <r>
    <x v="4"/>
    <n v="1197831"/>
    <x v="420"/>
    <x v="3"/>
    <x v="35"/>
    <x v="38"/>
    <x v="2"/>
    <n v="20.000000000000011"/>
    <x v="40"/>
    <x v="655"/>
    <n v="14000.000000000007"/>
    <n v="0.35"/>
    <x v="2"/>
  </r>
  <r>
    <x v="4"/>
    <n v="1197831"/>
    <x v="420"/>
    <x v="3"/>
    <x v="35"/>
    <x v="38"/>
    <x v="3"/>
    <n v="20.000000000000011"/>
    <x v="36"/>
    <x v="670"/>
    <n v="12250.000000000007"/>
    <n v="0.35"/>
    <x v="2"/>
  </r>
  <r>
    <x v="4"/>
    <n v="1197831"/>
    <x v="420"/>
    <x v="3"/>
    <x v="35"/>
    <x v="38"/>
    <x v="4"/>
    <n v="30.000000000000011"/>
    <x v="36"/>
    <x v="634"/>
    <n v="18375.000000000007"/>
    <n v="0.35"/>
    <x v="2"/>
  </r>
  <r>
    <x v="0"/>
    <n v="1197831"/>
    <x v="420"/>
    <x v="3"/>
    <x v="35"/>
    <x v="38"/>
    <x v="5"/>
    <n v="30.000000000000004"/>
    <x v="48"/>
    <x v="381"/>
    <n v="31500.000000000004"/>
    <n v="0.35"/>
    <x v="2"/>
  </r>
  <r>
    <x v="0"/>
    <n v="1197831"/>
    <x v="450"/>
    <x v="3"/>
    <x v="35"/>
    <x v="38"/>
    <x v="0"/>
    <n v="25.000000000000011"/>
    <x v="31"/>
    <x v="520"/>
    <n v="39375.000000000015"/>
    <n v="0.35"/>
    <x v="2"/>
  </r>
  <r>
    <x v="0"/>
    <n v="1197831"/>
    <x v="450"/>
    <x v="3"/>
    <x v="35"/>
    <x v="38"/>
    <x v="1"/>
    <n v="15.000000000000014"/>
    <x v="34"/>
    <x v="671"/>
    <n v="14437.500000000011"/>
    <n v="0.35"/>
    <x v="2"/>
  </r>
  <r>
    <x v="0"/>
    <n v="1197831"/>
    <x v="450"/>
    <x v="3"/>
    <x v="35"/>
    <x v="38"/>
    <x v="2"/>
    <n v="25.000000000000018"/>
    <x v="78"/>
    <x v="672"/>
    <n v="19250.000000000011"/>
    <n v="0.35"/>
    <x v="2"/>
  </r>
  <r>
    <x v="0"/>
    <n v="1197831"/>
    <x v="450"/>
    <x v="3"/>
    <x v="35"/>
    <x v="38"/>
    <x v="3"/>
    <n v="55.000000000000014"/>
    <x v="34"/>
    <x v="395"/>
    <n v="52937.500000000007"/>
    <n v="0.35"/>
    <x v="2"/>
  </r>
  <r>
    <x v="0"/>
    <n v="1197831"/>
    <x v="450"/>
    <x v="3"/>
    <x v="35"/>
    <x v="38"/>
    <x v="4"/>
    <n v="75.000000000000014"/>
    <x v="43"/>
    <x v="517"/>
    <n v="65625"/>
    <n v="0.35"/>
    <x v="2"/>
  </r>
  <r>
    <x v="0"/>
    <n v="1197831"/>
    <x v="450"/>
    <x v="3"/>
    <x v="35"/>
    <x v="38"/>
    <x v="5"/>
    <n v="75"/>
    <x v="44"/>
    <x v="47"/>
    <n v="91875"/>
    <n v="0.35"/>
    <x v="2"/>
  </r>
  <r>
    <x v="0"/>
    <n v="1197831"/>
    <x v="479"/>
    <x v="3"/>
    <x v="35"/>
    <x v="38"/>
    <x v="0"/>
    <n v="70"/>
    <x v="24"/>
    <x v="81"/>
    <n v="147000"/>
    <n v="0.35"/>
    <x v="2"/>
  </r>
  <r>
    <x v="0"/>
    <n v="1197831"/>
    <x v="479"/>
    <x v="3"/>
    <x v="35"/>
    <x v="38"/>
    <x v="1"/>
    <n v="60.000000000000007"/>
    <x v="46"/>
    <x v="220"/>
    <n v="84000"/>
    <n v="0.35"/>
    <x v="2"/>
  </r>
  <r>
    <x v="0"/>
    <n v="1197831"/>
    <x v="479"/>
    <x v="3"/>
    <x v="35"/>
    <x v="38"/>
    <x v="2"/>
    <n v="60.000000000000007"/>
    <x v="44"/>
    <x v="163"/>
    <n v="73500"/>
    <n v="0.35"/>
    <x v="2"/>
  </r>
  <r>
    <x v="0"/>
    <n v="1197831"/>
    <x v="479"/>
    <x v="3"/>
    <x v="35"/>
    <x v="38"/>
    <x v="3"/>
    <n v="60.000000000000007"/>
    <x v="48"/>
    <x v="167"/>
    <n v="63000.000000000007"/>
    <n v="0.35"/>
    <x v="2"/>
  </r>
  <r>
    <x v="0"/>
    <n v="1197831"/>
    <x v="479"/>
    <x v="3"/>
    <x v="35"/>
    <x v="38"/>
    <x v="4"/>
    <n v="70"/>
    <x v="48"/>
    <x v="195"/>
    <n v="73500"/>
    <n v="0.35"/>
    <x v="2"/>
  </r>
  <r>
    <x v="0"/>
    <n v="1197831"/>
    <x v="479"/>
    <x v="3"/>
    <x v="35"/>
    <x v="38"/>
    <x v="5"/>
    <n v="75"/>
    <x v="46"/>
    <x v="60"/>
    <n v="105000"/>
    <n v="0.35"/>
    <x v="2"/>
  </r>
  <r>
    <x v="0"/>
    <n v="1185732"/>
    <x v="176"/>
    <x v="3"/>
    <x v="35"/>
    <x v="38"/>
    <x v="0"/>
    <n v="40"/>
    <x v="33"/>
    <x v="237"/>
    <n v="66500"/>
    <n v="0.35"/>
    <x v="2"/>
  </r>
  <r>
    <x v="0"/>
    <n v="1185732"/>
    <x v="176"/>
    <x v="3"/>
    <x v="35"/>
    <x v="38"/>
    <x v="1"/>
    <n v="40"/>
    <x v="34"/>
    <x v="236"/>
    <n v="33000"/>
    <n v="0.3"/>
    <x v="2"/>
  </r>
  <r>
    <x v="0"/>
    <n v="1185732"/>
    <x v="176"/>
    <x v="3"/>
    <x v="35"/>
    <x v="38"/>
    <x v="2"/>
    <n v="30.000000000000004"/>
    <x v="34"/>
    <x v="190"/>
    <n v="24750.000000000004"/>
    <n v="0.3"/>
    <x v="2"/>
  </r>
  <r>
    <x v="0"/>
    <n v="1185732"/>
    <x v="176"/>
    <x v="3"/>
    <x v="35"/>
    <x v="38"/>
    <x v="3"/>
    <n v="35"/>
    <x v="35"/>
    <x v="317"/>
    <n v="13125"/>
    <n v="0.3"/>
    <x v="2"/>
  </r>
  <r>
    <x v="0"/>
    <n v="1185732"/>
    <x v="176"/>
    <x v="3"/>
    <x v="35"/>
    <x v="38"/>
    <x v="4"/>
    <n v="49.999999999999993"/>
    <x v="36"/>
    <x v="396"/>
    <n v="30624.999999999993"/>
    <n v="0.35"/>
    <x v="2"/>
  </r>
  <r>
    <x v="0"/>
    <n v="1185732"/>
    <x v="176"/>
    <x v="3"/>
    <x v="35"/>
    <x v="38"/>
    <x v="5"/>
    <n v="40"/>
    <x v="34"/>
    <x v="236"/>
    <n v="44000"/>
    <n v="0.4"/>
    <x v="2"/>
  </r>
  <r>
    <x v="0"/>
    <n v="1185732"/>
    <x v="207"/>
    <x v="3"/>
    <x v="35"/>
    <x v="38"/>
    <x v="0"/>
    <n v="40"/>
    <x v="27"/>
    <x v="195"/>
    <n v="73500"/>
    <n v="0.35"/>
    <x v="2"/>
  </r>
  <r>
    <x v="0"/>
    <n v="1185732"/>
    <x v="207"/>
    <x v="3"/>
    <x v="35"/>
    <x v="38"/>
    <x v="1"/>
    <n v="40"/>
    <x v="36"/>
    <x v="136"/>
    <n v="21000"/>
    <n v="0.3"/>
    <x v="2"/>
  </r>
  <r>
    <x v="0"/>
    <n v="1185732"/>
    <x v="207"/>
    <x v="3"/>
    <x v="35"/>
    <x v="38"/>
    <x v="2"/>
    <n v="30.000000000000004"/>
    <x v="37"/>
    <x v="311"/>
    <n v="20250.000000000004"/>
    <n v="0.3"/>
    <x v="2"/>
  </r>
  <r>
    <x v="0"/>
    <n v="1185732"/>
    <x v="207"/>
    <x v="3"/>
    <x v="36"/>
    <x v="39"/>
    <x v="3"/>
    <n v="35"/>
    <x v="38"/>
    <x v="319"/>
    <n v="10500"/>
    <n v="0.3"/>
    <x v="2"/>
  </r>
  <r>
    <x v="0"/>
    <n v="1185732"/>
    <x v="207"/>
    <x v="3"/>
    <x v="36"/>
    <x v="39"/>
    <x v="4"/>
    <n v="49.999999999999993"/>
    <x v="36"/>
    <x v="396"/>
    <n v="30624.999999999993"/>
    <n v="0.35"/>
    <x v="2"/>
  </r>
  <r>
    <x v="0"/>
    <n v="1185732"/>
    <x v="207"/>
    <x v="3"/>
    <x v="36"/>
    <x v="39"/>
    <x v="5"/>
    <n v="35"/>
    <x v="34"/>
    <x v="119"/>
    <n v="38500"/>
    <n v="0.4"/>
    <x v="2"/>
  </r>
  <r>
    <x v="0"/>
    <n v="1185732"/>
    <x v="216"/>
    <x v="3"/>
    <x v="36"/>
    <x v="39"/>
    <x v="0"/>
    <n v="40"/>
    <x v="39"/>
    <x v="673"/>
    <n v="69300"/>
    <n v="0.35"/>
    <x v="2"/>
  </r>
  <r>
    <x v="0"/>
    <n v="1185732"/>
    <x v="216"/>
    <x v="3"/>
    <x v="36"/>
    <x v="39"/>
    <x v="1"/>
    <n v="40"/>
    <x v="40"/>
    <x v="135"/>
    <n v="24000"/>
    <n v="0.3"/>
    <x v="2"/>
  </r>
  <r>
    <x v="0"/>
    <n v="1185732"/>
    <x v="216"/>
    <x v="3"/>
    <x v="36"/>
    <x v="39"/>
    <x v="2"/>
    <n v="30.000000000000004"/>
    <x v="37"/>
    <x v="311"/>
    <n v="20250.000000000004"/>
    <n v="0.3"/>
    <x v="2"/>
  </r>
  <r>
    <x v="0"/>
    <n v="1185732"/>
    <x v="216"/>
    <x v="3"/>
    <x v="36"/>
    <x v="39"/>
    <x v="3"/>
    <n v="35"/>
    <x v="41"/>
    <x v="320"/>
    <n v="7875"/>
    <n v="0.3"/>
    <x v="2"/>
  </r>
  <r>
    <x v="0"/>
    <n v="1185732"/>
    <x v="216"/>
    <x v="3"/>
    <x v="36"/>
    <x v="39"/>
    <x v="4"/>
    <n v="50"/>
    <x v="35"/>
    <x v="146"/>
    <n v="21875"/>
    <n v="0.35"/>
    <x v="2"/>
  </r>
  <r>
    <x v="0"/>
    <n v="1185732"/>
    <x v="216"/>
    <x v="3"/>
    <x v="36"/>
    <x v="39"/>
    <x v="5"/>
    <n v="40"/>
    <x v="37"/>
    <x v="125"/>
    <n v="36000"/>
    <n v="0.4"/>
    <x v="2"/>
  </r>
  <r>
    <x v="0"/>
    <n v="1185732"/>
    <x v="235"/>
    <x v="3"/>
    <x v="36"/>
    <x v="39"/>
    <x v="0"/>
    <n v="40"/>
    <x v="31"/>
    <x v="210"/>
    <n v="62999.999999999993"/>
    <n v="0.35"/>
    <x v="2"/>
  </r>
  <r>
    <x v="0"/>
    <n v="1185732"/>
    <x v="235"/>
    <x v="3"/>
    <x v="36"/>
    <x v="39"/>
    <x v="1"/>
    <n v="40"/>
    <x v="42"/>
    <x v="129"/>
    <n v="18000"/>
    <n v="0.3"/>
    <x v="2"/>
  </r>
  <r>
    <x v="0"/>
    <n v="1185732"/>
    <x v="235"/>
    <x v="3"/>
    <x v="36"/>
    <x v="39"/>
    <x v="2"/>
    <n v="30.000000000000004"/>
    <x v="42"/>
    <x v="354"/>
    <n v="13500.000000000002"/>
    <n v="0.3"/>
    <x v="2"/>
  </r>
  <r>
    <x v="0"/>
    <n v="1185732"/>
    <x v="235"/>
    <x v="3"/>
    <x v="36"/>
    <x v="39"/>
    <x v="3"/>
    <n v="35"/>
    <x v="41"/>
    <x v="320"/>
    <n v="7875"/>
    <n v="0.3"/>
    <x v="2"/>
  </r>
  <r>
    <x v="0"/>
    <n v="1185732"/>
    <x v="235"/>
    <x v="3"/>
    <x v="36"/>
    <x v="39"/>
    <x v="4"/>
    <n v="60"/>
    <x v="38"/>
    <x v="129"/>
    <n v="21000"/>
    <n v="0.35"/>
    <x v="2"/>
  </r>
  <r>
    <x v="0"/>
    <n v="1185732"/>
    <x v="235"/>
    <x v="3"/>
    <x v="36"/>
    <x v="39"/>
    <x v="5"/>
    <n v="50"/>
    <x v="37"/>
    <x v="128"/>
    <n v="45000"/>
    <n v="0.4"/>
    <x v="2"/>
  </r>
  <r>
    <x v="0"/>
    <n v="1185732"/>
    <x v="266"/>
    <x v="3"/>
    <x v="36"/>
    <x v="39"/>
    <x v="0"/>
    <n v="60"/>
    <x v="39"/>
    <x v="130"/>
    <n v="103950"/>
    <n v="0.35"/>
    <x v="2"/>
  </r>
  <r>
    <x v="0"/>
    <n v="1185732"/>
    <x v="266"/>
    <x v="3"/>
    <x v="36"/>
    <x v="39"/>
    <x v="1"/>
    <n v="50"/>
    <x v="40"/>
    <x v="124"/>
    <n v="30000"/>
    <n v="0.3"/>
    <x v="2"/>
  </r>
  <r>
    <x v="0"/>
    <n v="1185732"/>
    <x v="266"/>
    <x v="3"/>
    <x v="36"/>
    <x v="39"/>
    <x v="2"/>
    <n v="45"/>
    <x v="36"/>
    <x v="122"/>
    <n v="23625"/>
    <n v="0.3"/>
    <x v="2"/>
  </r>
  <r>
    <x v="0"/>
    <n v="1185732"/>
    <x v="266"/>
    <x v="3"/>
    <x v="36"/>
    <x v="39"/>
    <x v="3"/>
    <n v="45"/>
    <x v="38"/>
    <x v="187"/>
    <n v="13500"/>
    <n v="0.3"/>
    <x v="2"/>
  </r>
  <r>
    <x v="0"/>
    <n v="1185732"/>
    <x v="266"/>
    <x v="3"/>
    <x v="36"/>
    <x v="39"/>
    <x v="4"/>
    <n v="54.999999999999993"/>
    <x v="35"/>
    <x v="181"/>
    <n v="24062.499999999993"/>
    <n v="0.35"/>
    <x v="2"/>
  </r>
  <r>
    <x v="0"/>
    <n v="1185732"/>
    <x v="266"/>
    <x v="3"/>
    <x v="36"/>
    <x v="39"/>
    <x v="5"/>
    <n v="60"/>
    <x v="43"/>
    <x v="149"/>
    <n v="60000"/>
    <n v="0.4"/>
    <x v="2"/>
  </r>
  <r>
    <x v="0"/>
    <n v="1185732"/>
    <x v="296"/>
    <x v="3"/>
    <x v="36"/>
    <x v="39"/>
    <x v="0"/>
    <n v="45"/>
    <x v="23"/>
    <x v="38"/>
    <n v="78750"/>
    <n v="0.35"/>
    <x v="2"/>
  </r>
  <r>
    <x v="0"/>
    <n v="1185732"/>
    <x v="296"/>
    <x v="3"/>
    <x v="36"/>
    <x v="39"/>
    <x v="1"/>
    <n v="40.000000000000007"/>
    <x v="43"/>
    <x v="315"/>
    <n v="30000.000000000004"/>
    <n v="0.3"/>
    <x v="2"/>
  </r>
  <r>
    <x v="0"/>
    <n v="1185732"/>
    <x v="296"/>
    <x v="3"/>
    <x v="36"/>
    <x v="39"/>
    <x v="2"/>
    <n v="35"/>
    <x v="40"/>
    <x v="136"/>
    <n v="21000"/>
    <n v="0.3"/>
    <x v="2"/>
  </r>
  <r>
    <x v="0"/>
    <n v="1185732"/>
    <x v="296"/>
    <x v="3"/>
    <x v="36"/>
    <x v="39"/>
    <x v="3"/>
    <n v="35"/>
    <x v="36"/>
    <x v="183"/>
    <n v="18375"/>
    <n v="0.3"/>
    <x v="2"/>
  </r>
  <r>
    <x v="0"/>
    <n v="1185732"/>
    <x v="296"/>
    <x v="3"/>
    <x v="36"/>
    <x v="39"/>
    <x v="4"/>
    <n v="45"/>
    <x v="36"/>
    <x v="122"/>
    <n v="27562.5"/>
    <n v="0.35"/>
    <x v="2"/>
  </r>
  <r>
    <x v="0"/>
    <n v="1185732"/>
    <x v="296"/>
    <x v="3"/>
    <x v="36"/>
    <x v="39"/>
    <x v="5"/>
    <n v="55.000000000000007"/>
    <x v="45"/>
    <x v="256"/>
    <n v="71500.000000000015"/>
    <n v="0.4"/>
    <x v="2"/>
  </r>
  <r>
    <x v="0"/>
    <n v="1185732"/>
    <x v="325"/>
    <x v="3"/>
    <x v="36"/>
    <x v="39"/>
    <x v="0"/>
    <n v="50"/>
    <x v="20"/>
    <x v="140"/>
    <n v="96250"/>
    <n v="0.35"/>
    <x v="2"/>
  </r>
  <r>
    <x v="0"/>
    <n v="1185732"/>
    <x v="325"/>
    <x v="3"/>
    <x v="36"/>
    <x v="39"/>
    <x v="1"/>
    <n v="45.000000000000007"/>
    <x v="48"/>
    <x v="142"/>
    <n v="40500.000000000007"/>
    <n v="0.3"/>
    <x v="2"/>
  </r>
  <r>
    <x v="0"/>
    <n v="1185732"/>
    <x v="325"/>
    <x v="3"/>
    <x v="36"/>
    <x v="39"/>
    <x v="2"/>
    <n v="40"/>
    <x v="37"/>
    <x v="125"/>
    <n v="27000"/>
    <n v="0.3"/>
    <x v="2"/>
  </r>
  <r>
    <x v="0"/>
    <n v="1185732"/>
    <x v="325"/>
    <x v="3"/>
    <x v="36"/>
    <x v="39"/>
    <x v="3"/>
    <n v="40"/>
    <x v="36"/>
    <x v="136"/>
    <n v="21000"/>
    <n v="0.3"/>
    <x v="2"/>
  </r>
  <r>
    <x v="0"/>
    <n v="1185732"/>
    <x v="325"/>
    <x v="3"/>
    <x v="36"/>
    <x v="39"/>
    <x v="4"/>
    <n v="50"/>
    <x v="40"/>
    <x v="124"/>
    <n v="35000"/>
    <n v="0.35"/>
    <x v="2"/>
  </r>
  <r>
    <x v="0"/>
    <n v="1185732"/>
    <x v="325"/>
    <x v="3"/>
    <x v="36"/>
    <x v="39"/>
    <x v="5"/>
    <n v="55.000000000000007"/>
    <x v="47"/>
    <x v="141"/>
    <n v="82500.000000000015"/>
    <n v="0.4"/>
    <x v="2"/>
  </r>
  <r>
    <x v="0"/>
    <n v="1185732"/>
    <x v="357"/>
    <x v="3"/>
    <x v="36"/>
    <x v="39"/>
    <x v="0"/>
    <n v="50"/>
    <x v="27"/>
    <x v="47"/>
    <n v="91875"/>
    <n v="0.35"/>
    <x v="2"/>
  </r>
  <r>
    <x v="0"/>
    <n v="1185732"/>
    <x v="357"/>
    <x v="3"/>
    <x v="36"/>
    <x v="39"/>
    <x v="1"/>
    <n v="45.000000000000007"/>
    <x v="48"/>
    <x v="142"/>
    <n v="40500.000000000007"/>
    <n v="0.3"/>
    <x v="2"/>
  </r>
  <r>
    <x v="0"/>
    <n v="1185732"/>
    <x v="357"/>
    <x v="3"/>
    <x v="36"/>
    <x v="39"/>
    <x v="2"/>
    <n v="40"/>
    <x v="37"/>
    <x v="125"/>
    <n v="27000"/>
    <n v="0.3"/>
    <x v="2"/>
  </r>
  <r>
    <x v="0"/>
    <n v="1185732"/>
    <x v="357"/>
    <x v="3"/>
    <x v="36"/>
    <x v="39"/>
    <x v="3"/>
    <n v="40"/>
    <x v="40"/>
    <x v="135"/>
    <n v="24000"/>
    <n v="0.3"/>
    <x v="2"/>
  </r>
  <r>
    <x v="0"/>
    <n v="1185732"/>
    <x v="357"/>
    <x v="3"/>
    <x v="36"/>
    <x v="39"/>
    <x v="4"/>
    <n v="50"/>
    <x v="36"/>
    <x v="132"/>
    <n v="30624.999999999996"/>
    <n v="0.35"/>
    <x v="2"/>
  </r>
  <r>
    <x v="0"/>
    <n v="1185732"/>
    <x v="357"/>
    <x v="3"/>
    <x v="36"/>
    <x v="39"/>
    <x v="5"/>
    <n v="55.000000000000007"/>
    <x v="44"/>
    <x v="137"/>
    <n v="77000.000000000015"/>
    <n v="0.4"/>
    <x v="2"/>
  </r>
  <r>
    <x v="0"/>
    <n v="1185732"/>
    <x v="389"/>
    <x v="3"/>
    <x v="36"/>
    <x v="39"/>
    <x v="0"/>
    <n v="45"/>
    <x v="33"/>
    <x v="117"/>
    <n v="74812.5"/>
    <n v="0.35"/>
    <x v="2"/>
  </r>
  <r>
    <x v="0"/>
    <n v="1185732"/>
    <x v="389"/>
    <x v="3"/>
    <x v="36"/>
    <x v="39"/>
    <x v="1"/>
    <n v="40.000000000000007"/>
    <x v="34"/>
    <x v="131"/>
    <n v="33000"/>
    <n v="0.3"/>
    <x v="2"/>
  </r>
  <r>
    <x v="0"/>
    <n v="1185732"/>
    <x v="389"/>
    <x v="3"/>
    <x v="36"/>
    <x v="39"/>
    <x v="2"/>
    <n v="35"/>
    <x v="36"/>
    <x v="183"/>
    <n v="18375"/>
    <n v="0.3"/>
    <x v="2"/>
  </r>
  <r>
    <x v="0"/>
    <n v="1185732"/>
    <x v="389"/>
    <x v="3"/>
    <x v="36"/>
    <x v="39"/>
    <x v="3"/>
    <n v="35"/>
    <x v="42"/>
    <x v="304"/>
    <n v="15750"/>
    <n v="0.3"/>
    <x v="2"/>
  </r>
  <r>
    <x v="0"/>
    <n v="1185732"/>
    <x v="389"/>
    <x v="3"/>
    <x v="36"/>
    <x v="39"/>
    <x v="4"/>
    <n v="45"/>
    <x v="42"/>
    <x v="314"/>
    <n v="23625"/>
    <n v="0.35"/>
    <x v="2"/>
  </r>
  <r>
    <x v="0"/>
    <n v="1185732"/>
    <x v="389"/>
    <x v="3"/>
    <x v="36"/>
    <x v="39"/>
    <x v="5"/>
    <n v="50"/>
    <x v="37"/>
    <x v="128"/>
    <n v="45000"/>
    <n v="0.4"/>
    <x v="2"/>
  </r>
  <r>
    <x v="0"/>
    <n v="1185732"/>
    <x v="418"/>
    <x v="3"/>
    <x v="36"/>
    <x v="39"/>
    <x v="0"/>
    <n v="54.999999999999993"/>
    <x v="46"/>
    <x v="211"/>
    <n v="76999.999999999985"/>
    <n v="0.35"/>
    <x v="2"/>
  </r>
  <r>
    <x v="0"/>
    <n v="1185732"/>
    <x v="418"/>
    <x v="3"/>
    <x v="36"/>
    <x v="39"/>
    <x v="1"/>
    <n v="45"/>
    <x v="43"/>
    <x v="128"/>
    <n v="33750"/>
    <n v="0.3"/>
    <x v="2"/>
  </r>
  <r>
    <x v="0"/>
    <n v="1185732"/>
    <x v="418"/>
    <x v="3"/>
    <x v="36"/>
    <x v="39"/>
    <x v="2"/>
    <n v="45"/>
    <x v="42"/>
    <x v="314"/>
    <n v="20250"/>
    <n v="0.3"/>
    <x v="2"/>
  </r>
  <r>
    <x v="0"/>
    <n v="1185732"/>
    <x v="418"/>
    <x v="3"/>
    <x v="36"/>
    <x v="39"/>
    <x v="3"/>
    <n v="45"/>
    <x v="35"/>
    <x v="182"/>
    <n v="16875"/>
    <n v="0.3"/>
    <x v="2"/>
  </r>
  <r>
    <x v="0"/>
    <n v="1185732"/>
    <x v="418"/>
    <x v="3"/>
    <x v="36"/>
    <x v="39"/>
    <x v="4"/>
    <n v="54.999999999999993"/>
    <x v="35"/>
    <x v="181"/>
    <n v="24062.499999999993"/>
    <n v="0.35"/>
    <x v="2"/>
  </r>
  <r>
    <x v="2"/>
    <n v="1185732"/>
    <x v="418"/>
    <x v="3"/>
    <x v="36"/>
    <x v="39"/>
    <x v="5"/>
    <n v="59.999999999999986"/>
    <x v="43"/>
    <x v="555"/>
    <n v="59999.999999999993"/>
    <n v="0.4"/>
    <x v="2"/>
  </r>
  <r>
    <x v="2"/>
    <n v="1185732"/>
    <x v="449"/>
    <x v="3"/>
    <x v="36"/>
    <x v="39"/>
    <x v="0"/>
    <n v="54.999999999999993"/>
    <x v="46"/>
    <x v="211"/>
    <n v="76999.999999999985"/>
    <n v="0.35"/>
    <x v="2"/>
  </r>
  <r>
    <x v="2"/>
    <n v="1185732"/>
    <x v="449"/>
    <x v="3"/>
    <x v="36"/>
    <x v="39"/>
    <x v="1"/>
    <n v="45"/>
    <x v="43"/>
    <x v="128"/>
    <n v="33750"/>
    <n v="0.3"/>
    <x v="2"/>
  </r>
  <r>
    <x v="2"/>
    <n v="1185732"/>
    <x v="449"/>
    <x v="3"/>
    <x v="36"/>
    <x v="39"/>
    <x v="2"/>
    <n v="45"/>
    <x v="49"/>
    <x v="674"/>
    <n v="26325"/>
    <n v="0.3"/>
    <x v="2"/>
  </r>
  <r>
    <x v="2"/>
    <n v="1185732"/>
    <x v="449"/>
    <x v="3"/>
    <x v="36"/>
    <x v="39"/>
    <x v="3"/>
    <n v="45"/>
    <x v="36"/>
    <x v="122"/>
    <n v="23625"/>
    <n v="0.3"/>
    <x v="2"/>
  </r>
  <r>
    <x v="2"/>
    <n v="1185732"/>
    <x v="449"/>
    <x v="3"/>
    <x v="36"/>
    <x v="39"/>
    <x v="4"/>
    <n v="60"/>
    <x v="42"/>
    <x v="125"/>
    <n v="31499.999999999996"/>
    <n v="0.35"/>
    <x v="2"/>
  </r>
  <r>
    <x v="2"/>
    <n v="1185732"/>
    <x v="449"/>
    <x v="3"/>
    <x v="36"/>
    <x v="39"/>
    <x v="5"/>
    <n v="64.999999999999986"/>
    <x v="43"/>
    <x v="147"/>
    <n v="64999.999999999993"/>
    <n v="0.4"/>
    <x v="2"/>
  </r>
  <r>
    <x v="2"/>
    <n v="1185732"/>
    <x v="478"/>
    <x v="3"/>
    <x v="36"/>
    <x v="39"/>
    <x v="0"/>
    <n v="60"/>
    <x v="23"/>
    <x v="60"/>
    <n v="105000"/>
    <n v="0.35"/>
    <x v="2"/>
  </r>
  <r>
    <x v="2"/>
    <n v="1185732"/>
    <x v="478"/>
    <x v="3"/>
    <x v="36"/>
    <x v="39"/>
    <x v="1"/>
    <n v="50"/>
    <x v="48"/>
    <x v="149"/>
    <n v="45000"/>
    <n v="0.3"/>
    <x v="2"/>
  </r>
  <r>
    <x v="2"/>
    <n v="1185732"/>
    <x v="478"/>
    <x v="3"/>
    <x v="36"/>
    <x v="39"/>
    <x v="2"/>
    <n v="50"/>
    <x v="43"/>
    <x v="145"/>
    <n v="37500"/>
    <n v="0.3"/>
    <x v="2"/>
  </r>
  <r>
    <x v="2"/>
    <n v="1185732"/>
    <x v="478"/>
    <x v="3"/>
    <x v="36"/>
    <x v="39"/>
    <x v="3"/>
    <n v="50"/>
    <x v="40"/>
    <x v="124"/>
    <n v="30000"/>
    <n v="0.3"/>
    <x v="2"/>
  </r>
  <r>
    <x v="2"/>
    <n v="1185732"/>
    <x v="478"/>
    <x v="3"/>
    <x v="36"/>
    <x v="39"/>
    <x v="4"/>
    <n v="60"/>
    <x v="40"/>
    <x v="150"/>
    <n v="42000"/>
    <n v="0.35"/>
    <x v="2"/>
  </r>
  <r>
    <x v="2"/>
    <n v="1185732"/>
    <x v="478"/>
    <x v="3"/>
    <x v="36"/>
    <x v="39"/>
    <x v="5"/>
    <n v="64.999999999999986"/>
    <x v="48"/>
    <x v="151"/>
    <n v="77999.999999999985"/>
    <n v="0.4"/>
    <x v="2"/>
  </r>
  <r>
    <x v="2"/>
    <n v="1185732"/>
    <x v="173"/>
    <x v="3"/>
    <x v="36"/>
    <x v="39"/>
    <x v="0"/>
    <n v="35"/>
    <x v="33"/>
    <x v="158"/>
    <n v="58187.499999999993"/>
    <n v="0.35"/>
    <x v="2"/>
  </r>
  <r>
    <x v="2"/>
    <n v="1185732"/>
    <x v="173"/>
    <x v="3"/>
    <x v="36"/>
    <x v="39"/>
    <x v="1"/>
    <n v="35"/>
    <x v="34"/>
    <x v="119"/>
    <n v="28875"/>
    <n v="0.3"/>
    <x v="2"/>
  </r>
  <r>
    <x v="2"/>
    <n v="1185732"/>
    <x v="173"/>
    <x v="3"/>
    <x v="36"/>
    <x v="39"/>
    <x v="2"/>
    <n v="25.000000000000007"/>
    <x v="34"/>
    <x v="392"/>
    <n v="20625.000000000004"/>
    <n v="0.3"/>
    <x v="2"/>
  </r>
  <r>
    <x v="2"/>
    <n v="1185732"/>
    <x v="173"/>
    <x v="3"/>
    <x v="36"/>
    <x v="39"/>
    <x v="3"/>
    <n v="30.000000000000004"/>
    <x v="35"/>
    <x v="361"/>
    <n v="11250.000000000002"/>
    <n v="0.3"/>
    <x v="2"/>
  </r>
  <r>
    <x v="2"/>
    <n v="1185732"/>
    <x v="173"/>
    <x v="3"/>
    <x v="36"/>
    <x v="39"/>
    <x v="4"/>
    <n v="44.999999999999993"/>
    <x v="36"/>
    <x v="460"/>
    <n v="27562.499999999993"/>
    <n v="0.35"/>
    <x v="2"/>
  </r>
  <r>
    <x v="2"/>
    <n v="1185732"/>
    <x v="173"/>
    <x v="3"/>
    <x v="36"/>
    <x v="39"/>
    <x v="5"/>
    <n v="35"/>
    <x v="34"/>
    <x v="119"/>
    <n v="38500"/>
    <n v="0.4"/>
    <x v="2"/>
  </r>
  <r>
    <x v="2"/>
    <n v="1185732"/>
    <x v="204"/>
    <x v="3"/>
    <x v="36"/>
    <x v="39"/>
    <x v="0"/>
    <n v="35"/>
    <x v="27"/>
    <x v="155"/>
    <n v="64312.499999999993"/>
    <n v="0.35"/>
    <x v="2"/>
  </r>
  <r>
    <x v="2"/>
    <n v="1185732"/>
    <x v="204"/>
    <x v="3"/>
    <x v="36"/>
    <x v="39"/>
    <x v="1"/>
    <n v="35"/>
    <x v="36"/>
    <x v="183"/>
    <n v="18375"/>
    <n v="0.3"/>
    <x v="2"/>
  </r>
  <r>
    <x v="2"/>
    <n v="1185732"/>
    <x v="204"/>
    <x v="3"/>
    <x v="36"/>
    <x v="39"/>
    <x v="2"/>
    <n v="25.000000000000007"/>
    <x v="37"/>
    <x v="667"/>
    <n v="16875.000000000004"/>
    <n v="0.3"/>
    <x v="2"/>
  </r>
  <r>
    <x v="2"/>
    <n v="1185732"/>
    <x v="204"/>
    <x v="3"/>
    <x v="37"/>
    <x v="40"/>
    <x v="3"/>
    <n v="30.000000000000004"/>
    <x v="38"/>
    <x v="302"/>
    <n v="9000"/>
    <n v="0.3"/>
    <x v="2"/>
  </r>
  <r>
    <x v="2"/>
    <n v="1185732"/>
    <x v="204"/>
    <x v="3"/>
    <x v="37"/>
    <x v="40"/>
    <x v="4"/>
    <n v="44.999999999999993"/>
    <x v="36"/>
    <x v="460"/>
    <n v="27562.499999999993"/>
    <n v="0.35"/>
    <x v="2"/>
  </r>
  <r>
    <x v="2"/>
    <n v="1185732"/>
    <x v="204"/>
    <x v="3"/>
    <x v="37"/>
    <x v="40"/>
    <x v="5"/>
    <n v="24.999999999999996"/>
    <x v="34"/>
    <x v="181"/>
    <n v="27499.999999999996"/>
    <n v="0.4"/>
    <x v="2"/>
  </r>
  <r>
    <x v="2"/>
    <n v="1185732"/>
    <x v="710"/>
    <x v="3"/>
    <x v="37"/>
    <x v="40"/>
    <x v="0"/>
    <n v="30.000000000000004"/>
    <x v="39"/>
    <x v="675"/>
    <n v="51975.000000000007"/>
    <n v="0.35"/>
    <x v="2"/>
  </r>
  <r>
    <x v="2"/>
    <n v="1185732"/>
    <x v="710"/>
    <x v="3"/>
    <x v="37"/>
    <x v="40"/>
    <x v="1"/>
    <n v="30.000000000000004"/>
    <x v="40"/>
    <x v="385"/>
    <n v="18000"/>
    <n v="0.3"/>
    <x v="2"/>
  </r>
  <r>
    <x v="2"/>
    <n v="1185732"/>
    <x v="710"/>
    <x v="3"/>
    <x v="37"/>
    <x v="40"/>
    <x v="2"/>
    <n v="20.000000000000004"/>
    <x v="37"/>
    <x v="354"/>
    <n v="13500.000000000002"/>
    <n v="0.3"/>
    <x v="2"/>
  </r>
  <r>
    <x v="2"/>
    <n v="1185732"/>
    <x v="710"/>
    <x v="3"/>
    <x v="37"/>
    <x v="40"/>
    <x v="3"/>
    <n v="24.999999999999996"/>
    <x v="41"/>
    <x v="676"/>
    <n v="5624.9999999999991"/>
    <n v="0.3"/>
    <x v="2"/>
  </r>
  <r>
    <x v="2"/>
    <n v="1185732"/>
    <x v="710"/>
    <x v="3"/>
    <x v="37"/>
    <x v="40"/>
    <x v="4"/>
    <n v="40"/>
    <x v="35"/>
    <x v="120"/>
    <n v="17500"/>
    <n v="0.35"/>
    <x v="2"/>
  </r>
  <r>
    <x v="2"/>
    <n v="1185732"/>
    <x v="710"/>
    <x v="3"/>
    <x v="37"/>
    <x v="40"/>
    <x v="5"/>
    <n v="30.000000000000004"/>
    <x v="37"/>
    <x v="311"/>
    <n v="27000.000000000007"/>
    <n v="0.4"/>
    <x v="2"/>
  </r>
  <r>
    <x v="2"/>
    <n v="1185732"/>
    <x v="232"/>
    <x v="3"/>
    <x v="37"/>
    <x v="40"/>
    <x v="0"/>
    <n v="30.000000000000004"/>
    <x v="31"/>
    <x v="142"/>
    <n v="47250.000000000007"/>
    <n v="0.35"/>
    <x v="2"/>
  </r>
  <r>
    <x v="2"/>
    <n v="1185732"/>
    <x v="232"/>
    <x v="3"/>
    <x v="37"/>
    <x v="40"/>
    <x v="1"/>
    <n v="30.000000000000004"/>
    <x v="42"/>
    <x v="354"/>
    <n v="13500.000000000002"/>
    <n v="0.3"/>
    <x v="2"/>
  </r>
  <r>
    <x v="2"/>
    <n v="1185732"/>
    <x v="232"/>
    <x v="3"/>
    <x v="37"/>
    <x v="40"/>
    <x v="2"/>
    <n v="20.000000000000004"/>
    <x v="42"/>
    <x v="302"/>
    <n v="9000"/>
    <n v="0.3"/>
    <x v="2"/>
  </r>
  <r>
    <x v="2"/>
    <n v="1185732"/>
    <x v="232"/>
    <x v="3"/>
    <x v="37"/>
    <x v="40"/>
    <x v="3"/>
    <n v="24.999999999999996"/>
    <x v="41"/>
    <x v="676"/>
    <n v="5624.9999999999991"/>
    <n v="0.3"/>
    <x v="2"/>
  </r>
  <r>
    <x v="2"/>
    <n v="1185732"/>
    <x v="232"/>
    <x v="3"/>
    <x v="37"/>
    <x v="40"/>
    <x v="4"/>
    <n v="60"/>
    <x v="38"/>
    <x v="129"/>
    <n v="21000"/>
    <n v="0.35"/>
    <x v="0"/>
  </r>
  <r>
    <x v="2"/>
    <n v="1185732"/>
    <x v="232"/>
    <x v="3"/>
    <x v="37"/>
    <x v="40"/>
    <x v="5"/>
    <n v="50"/>
    <x v="37"/>
    <x v="128"/>
    <n v="45000"/>
    <n v="0.4"/>
    <x v="0"/>
  </r>
  <r>
    <x v="2"/>
    <n v="1185732"/>
    <x v="263"/>
    <x v="3"/>
    <x v="37"/>
    <x v="40"/>
    <x v="0"/>
    <n v="60"/>
    <x v="39"/>
    <x v="130"/>
    <n v="103950"/>
    <n v="0.35"/>
    <x v="0"/>
  </r>
  <r>
    <x v="2"/>
    <n v="1185732"/>
    <x v="263"/>
    <x v="3"/>
    <x v="37"/>
    <x v="40"/>
    <x v="1"/>
    <n v="45"/>
    <x v="40"/>
    <x v="125"/>
    <n v="27000"/>
    <n v="0.3"/>
    <x v="0"/>
  </r>
  <r>
    <x v="2"/>
    <n v="1185732"/>
    <x v="263"/>
    <x v="3"/>
    <x v="37"/>
    <x v="40"/>
    <x v="2"/>
    <n v="40"/>
    <x v="36"/>
    <x v="136"/>
    <n v="21000"/>
    <n v="0.3"/>
    <x v="0"/>
  </r>
  <r>
    <x v="2"/>
    <n v="1185732"/>
    <x v="263"/>
    <x v="3"/>
    <x v="37"/>
    <x v="40"/>
    <x v="3"/>
    <n v="40"/>
    <x v="38"/>
    <x v="123"/>
    <n v="12000"/>
    <n v="0.3"/>
    <x v="0"/>
  </r>
  <r>
    <x v="2"/>
    <n v="1185732"/>
    <x v="263"/>
    <x v="3"/>
    <x v="37"/>
    <x v="40"/>
    <x v="4"/>
    <n v="49.999999999999993"/>
    <x v="35"/>
    <x v="399"/>
    <n v="21874.999999999996"/>
    <n v="0.35"/>
    <x v="0"/>
  </r>
  <r>
    <x v="2"/>
    <n v="1185732"/>
    <x v="263"/>
    <x v="3"/>
    <x v="37"/>
    <x v="40"/>
    <x v="5"/>
    <n v="54.999999999999993"/>
    <x v="43"/>
    <x v="371"/>
    <n v="54999.999999999993"/>
    <n v="0.4"/>
    <x v="0"/>
  </r>
  <r>
    <x v="2"/>
    <n v="1185732"/>
    <x v="293"/>
    <x v="3"/>
    <x v="37"/>
    <x v="40"/>
    <x v="0"/>
    <n v="40"/>
    <x v="23"/>
    <x v="46"/>
    <n v="70000"/>
    <n v="0.35"/>
    <x v="0"/>
  </r>
  <r>
    <x v="2"/>
    <n v="1185732"/>
    <x v="293"/>
    <x v="3"/>
    <x v="37"/>
    <x v="40"/>
    <x v="1"/>
    <n v="35.000000000000007"/>
    <x v="43"/>
    <x v="630"/>
    <n v="26250.000000000004"/>
    <n v="0.3"/>
    <x v="0"/>
  </r>
  <r>
    <x v="2"/>
    <n v="1185732"/>
    <x v="293"/>
    <x v="3"/>
    <x v="37"/>
    <x v="40"/>
    <x v="2"/>
    <n v="30.000000000000004"/>
    <x v="40"/>
    <x v="385"/>
    <n v="18000"/>
    <n v="0.3"/>
    <x v="0"/>
  </r>
  <r>
    <x v="2"/>
    <n v="1185732"/>
    <x v="293"/>
    <x v="3"/>
    <x v="37"/>
    <x v="40"/>
    <x v="3"/>
    <n v="30.000000000000004"/>
    <x v="36"/>
    <x v="307"/>
    <n v="15750.000000000002"/>
    <n v="0.3"/>
    <x v="0"/>
  </r>
  <r>
    <x v="2"/>
    <n v="1185732"/>
    <x v="293"/>
    <x v="3"/>
    <x v="37"/>
    <x v="40"/>
    <x v="4"/>
    <n v="40"/>
    <x v="36"/>
    <x v="136"/>
    <n v="24500"/>
    <n v="0.35"/>
    <x v="0"/>
  </r>
  <r>
    <x v="2"/>
    <n v="1185732"/>
    <x v="293"/>
    <x v="3"/>
    <x v="37"/>
    <x v="40"/>
    <x v="5"/>
    <n v="55.000000000000007"/>
    <x v="45"/>
    <x v="256"/>
    <n v="71500.000000000015"/>
    <n v="0.4"/>
    <x v="0"/>
  </r>
  <r>
    <x v="2"/>
    <n v="1185732"/>
    <x v="322"/>
    <x v="3"/>
    <x v="37"/>
    <x v="40"/>
    <x v="0"/>
    <n v="50"/>
    <x v="20"/>
    <x v="140"/>
    <n v="96250"/>
    <n v="0.35"/>
    <x v="0"/>
  </r>
  <r>
    <x v="2"/>
    <n v="1185732"/>
    <x v="322"/>
    <x v="3"/>
    <x v="37"/>
    <x v="40"/>
    <x v="1"/>
    <n v="45.000000000000007"/>
    <x v="48"/>
    <x v="142"/>
    <n v="40500.000000000007"/>
    <n v="0.3"/>
    <x v="0"/>
  </r>
  <r>
    <x v="2"/>
    <n v="1185732"/>
    <x v="322"/>
    <x v="3"/>
    <x v="37"/>
    <x v="40"/>
    <x v="2"/>
    <n v="40"/>
    <x v="37"/>
    <x v="125"/>
    <n v="27000"/>
    <n v="0.3"/>
    <x v="0"/>
  </r>
  <r>
    <x v="2"/>
    <n v="1185732"/>
    <x v="322"/>
    <x v="3"/>
    <x v="37"/>
    <x v="40"/>
    <x v="3"/>
    <n v="40"/>
    <x v="36"/>
    <x v="136"/>
    <n v="21000"/>
    <n v="0.3"/>
    <x v="0"/>
  </r>
  <r>
    <x v="2"/>
    <n v="1185732"/>
    <x v="322"/>
    <x v="3"/>
    <x v="37"/>
    <x v="40"/>
    <x v="4"/>
    <n v="50"/>
    <x v="40"/>
    <x v="124"/>
    <n v="35000"/>
    <n v="0.35"/>
    <x v="0"/>
  </r>
  <r>
    <x v="2"/>
    <n v="1185732"/>
    <x v="322"/>
    <x v="3"/>
    <x v="37"/>
    <x v="40"/>
    <x v="5"/>
    <n v="55.000000000000007"/>
    <x v="47"/>
    <x v="141"/>
    <n v="82500.000000000015"/>
    <n v="0.4"/>
    <x v="0"/>
  </r>
  <r>
    <x v="2"/>
    <n v="1185732"/>
    <x v="354"/>
    <x v="3"/>
    <x v="37"/>
    <x v="40"/>
    <x v="0"/>
    <n v="50"/>
    <x v="27"/>
    <x v="47"/>
    <n v="91875"/>
    <n v="0.35"/>
    <x v="0"/>
  </r>
  <r>
    <x v="2"/>
    <n v="1185732"/>
    <x v="354"/>
    <x v="3"/>
    <x v="37"/>
    <x v="40"/>
    <x v="1"/>
    <n v="45.000000000000007"/>
    <x v="48"/>
    <x v="142"/>
    <n v="40500.000000000007"/>
    <n v="0.3"/>
    <x v="0"/>
  </r>
  <r>
    <x v="2"/>
    <n v="1185732"/>
    <x v="354"/>
    <x v="3"/>
    <x v="37"/>
    <x v="40"/>
    <x v="2"/>
    <n v="40"/>
    <x v="37"/>
    <x v="125"/>
    <n v="27000"/>
    <n v="0.3"/>
    <x v="0"/>
  </r>
  <r>
    <x v="2"/>
    <n v="1185732"/>
    <x v="354"/>
    <x v="3"/>
    <x v="37"/>
    <x v="40"/>
    <x v="3"/>
    <n v="40"/>
    <x v="40"/>
    <x v="135"/>
    <n v="24000"/>
    <n v="0.3"/>
    <x v="0"/>
  </r>
  <r>
    <x v="2"/>
    <n v="1185732"/>
    <x v="354"/>
    <x v="3"/>
    <x v="37"/>
    <x v="40"/>
    <x v="4"/>
    <n v="50"/>
    <x v="36"/>
    <x v="132"/>
    <n v="30624.999999999996"/>
    <n v="0.35"/>
    <x v="0"/>
  </r>
  <r>
    <x v="2"/>
    <n v="1185732"/>
    <x v="354"/>
    <x v="3"/>
    <x v="37"/>
    <x v="40"/>
    <x v="5"/>
    <n v="55.000000000000007"/>
    <x v="44"/>
    <x v="137"/>
    <n v="77000.000000000015"/>
    <n v="0.4"/>
    <x v="0"/>
  </r>
  <r>
    <x v="2"/>
    <n v="1185732"/>
    <x v="386"/>
    <x v="3"/>
    <x v="37"/>
    <x v="40"/>
    <x v="0"/>
    <n v="40"/>
    <x v="33"/>
    <x v="237"/>
    <n v="66500"/>
    <n v="0.35"/>
    <x v="0"/>
  </r>
  <r>
    <x v="2"/>
    <n v="1185732"/>
    <x v="386"/>
    <x v="3"/>
    <x v="37"/>
    <x v="40"/>
    <x v="1"/>
    <n v="35.000000000000007"/>
    <x v="34"/>
    <x v="194"/>
    <n v="28875.000000000004"/>
    <n v="0.3"/>
    <x v="0"/>
  </r>
  <r>
    <x v="2"/>
    <n v="1185732"/>
    <x v="386"/>
    <x v="3"/>
    <x v="37"/>
    <x v="40"/>
    <x v="2"/>
    <n v="30.000000000000004"/>
    <x v="36"/>
    <x v="307"/>
    <n v="15750.000000000002"/>
    <n v="0.3"/>
    <x v="0"/>
  </r>
  <r>
    <x v="2"/>
    <n v="1185732"/>
    <x v="386"/>
    <x v="3"/>
    <x v="37"/>
    <x v="40"/>
    <x v="3"/>
    <n v="30.000000000000004"/>
    <x v="42"/>
    <x v="354"/>
    <n v="13500.000000000002"/>
    <n v="0.3"/>
    <x v="0"/>
  </r>
  <r>
    <x v="2"/>
    <n v="1185732"/>
    <x v="386"/>
    <x v="3"/>
    <x v="37"/>
    <x v="40"/>
    <x v="4"/>
    <n v="40"/>
    <x v="42"/>
    <x v="129"/>
    <n v="21000"/>
    <n v="0.35"/>
    <x v="0"/>
  </r>
  <r>
    <x v="2"/>
    <n v="1185732"/>
    <x v="386"/>
    <x v="3"/>
    <x v="37"/>
    <x v="40"/>
    <x v="5"/>
    <n v="45"/>
    <x v="37"/>
    <x v="179"/>
    <n v="40500"/>
    <n v="0.4"/>
    <x v="0"/>
  </r>
  <r>
    <x v="2"/>
    <n v="1185732"/>
    <x v="415"/>
    <x v="3"/>
    <x v="37"/>
    <x v="40"/>
    <x v="0"/>
    <n v="49.999999999999993"/>
    <x v="46"/>
    <x v="238"/>
    <n v="69999.999999999985"/>
    <n v="0.35"/>
    <x v="0"/>
  </r>
  <r>
    <x v="2"/>
    <n v="1185732"/>
    <x v="415"/>
    <x v="3"/>
    <x v="37"/>
    <x v="40"/>
    <x v="1"/>
    <n v="40"/>
    <x v="43"/>
    <x v="124"/>
    <n v="30000"/>
    <n v="0.3"/>
    <x v="0"/>
  </r>
  <r>
    <x v="2"/>
    <n v="1185732"/>
    <x v="415"/>
    <x v="3"/>
    <x v="37"/>
    <x v="40"/>
    <x v="2"/>
    <n v="40"/>
    <x v="42"/>
    <x v="129"/>
    <n v="18000"/>
    <n v="0.3"/>
    <x v="0"/>
  </r>
  <r>
    <x v="2"/>
    <n v="1185732"/>
    <x v="415"/>
    <x v="3"/>
    <x v="37"/>
    <x v="40"/>
    <x v="3"/>
    <n v="40"/>
    <x v="35"/>
    <x v="120"/>
    <n v="15000"/>
    <n v="0.3"/>
    <x v="0"/>
  </r>
  <r>
    <x v="2"/>
    <n v="1185732"/>
    <x v="415"/>
    <x v="3"/>
    <x v="37"/>
    <x v="40"/>
    <x v="4"/>
    <n v="49.999999999999993"/>
    <x v="35"/>
    <x v="399"/>
    <n v="21874.999999999996"/>
    <n v="0.35"/>
    <x v="0"/>
  </r>
  <r>
    <x v="0"/>
    <n v="1185732"/>
    <x v="415"/>
    <x v="3"/>
    <x v="37"/>
    <x v="40"/>
    <x v="5"/>
    <n v="54.999999999999986"/>
    <x v="43"/>
    <x v="371"/>
    <n v="54999.999999999993"/>
    <n v="0.4"/>
    <x v="0"/>
  </r>
  <r>
    <x v="0"/>
    <n v="1185732"/>
    <x v="446"/>
    <x v="3"/>
    <x v="37"/>
    <x v="40"/>
    <x v="0"/>
    <n v="49.999999999999993"/>
    <x v="46"/>
    <x v="238"/>
    <n v="69999.999999999985"/>
    <n v="0.35"/>
    <x v="0"/>
  </r>
  <r>
    <x v="0"/>
    <n v="1185732"/>
    <x v="446"/>
    <x v="3"/>
    <x v="37"/>
    <x v="40"/>
    <x v="1"/>
    <n v="40"/>
    <x v="43"/>
    <x v="124"/>
    <n v="30000"/>
    <n v="0.3"/>
    <x v="0"/>
  </r>
  <r>
    <x v="0"/>
    <n v="1185732"/>
    <x v="446"/>
    <x v="3"/>
    <x v="37"/>
    <x v="40"/>
    <x v="2"/>
    <n v="40"/>
    <x v="49"/>
    <x v="677"/>
    <n v="23400"/>
    <n v="0.3"/>
    <x v="0"/>
  </r>
  <r>
    <x v="0"/>
    <n v="1185732"/>
    <x v="446"/>
    <x v="3"/>
    <x v="37"/>
    <x v="40"/>
    <x v="3"/>
    <n v="40"/>
    <x v="36"/>
    <x v="136"/>
    <n v="21000"/>
    <n v="0.3"/>
    <x v="0"/>
  </r>
  <r>
    <x v="0"/>
    <n v="1185732"/>
    <x v="446"/>
    <x v="3"/>
    <x v="37"/>
    <x v="40"/>
    <x v="4"/>
    <n v="60"/>
    <x v="42"/>
    <x v="125"/>
    <n v="31499.999999999996"/>
    <n v="0.35"/>
    <x v="0"/>
  </r>
  <r>
    <x v="0"/>
    <n v="1185732"/>
    <x v="446"/>
    <x v="3"/>
    <x v="37"/>
    <x v="40"/>
    <x v="5"/>
    <n v="64.999999999999986"/>
    <x v="43"/>
    <x v="147"/>
    <n v="64999.999999999993"/>
    <n v="0.4"/>
    <x v="0"/>
  </r>
  <r>
    <x v="0"/>
    <n v="1185732"/>
    <x v="475"/>
    <x v="3"/>
    <x v="37"/>
    <x v="40"/>
    <x v="0"/>
    <n v="60"/>
    <x v="23"/>
    <x v="60"/>
    <n v="105000"/>
    <n v="0.35"/>
    <x v="0"/>
  </r>
  <r>
    <x v="0"/>
    <n v="1185732"/>
    <x v="475"/>
    <x v="3"/>
    <x v="37"/>
    <x v="40"/>
    <x v="1"/>
    <n v="50"/>
    <x v="48"/>
    <x v="149"/>
    <n v="45000"/>
    <n v="0.3"/>
    <x v="0"/>
  </r>
  <r>
    <x v="0"/>
    <n v="1185732"/>
    <x v="475"/>
    <x v="3"/>
    <x v="37"/>
    <x v="40"/>
    <x v="2"/>
    <n v="50"/>
    <x v="43"/>
    <x v="145"/>
    <n v="37500"/>
    <n v="0.3"/>
    <x v="0"/>
  </r>
  <r>
    <x v="0"/>
    <n v="1185732"/>
    <x v="475"/>
    <x v="3"/>
    <x v="37"/>
    <x v="40"/>
    <x v="3"/>
    <n v="50"/>
    <x v="40"/>
    <x v="124"/>
    <n v="30000"/>
    <n v="0.3"/>
    <x v="0"/>
  </r>
  <r>
    <x v="0"/>
    <n v="1185732"/>
    <x v="475"/>
    <x v="3"/>
    <x v="37"/>
    <x v="40"/>
    <x v="4"/>
    <n v="60"/>
    <x v="40"/>
    <x v="150"/>
    <n v="42000"/>
    <n v="0.35"/>
    <x v="0"/>
  </r>
  <r>
    <x v="0"/>
    <n v="1185732"/>
    <x v="475"/>
    <x v="3"/>
    <x v="37"/>
    <x v="40"/>
    <x v="5"/>
    <n v="64.999999999999986"/>
    <x v="48"/>
    <x v="151"/>
    <n v="77999.999999999985"/>
    <n v="0.4"/>
    <x v="0"/>
  </r>
  <r>
    <x v="0"/>
    <n v="1185732"/>
    <x v="170"/>
    <x v="3"/>
    <x v="37"/>
    <x v="40"/>
    <x v="0"/>
    <n v="30.000000000000004"/>
    <x v="31"/>
    <x v="142"/>
    <n v="40500.000000000007"/>
    <n v="0.3"/>
    <x v="0"/>
  </r>
  <r>
    <x v="0"/>
    <n v="1185732"/>
    <x v="170"/>
    <x v="3"/>
    <x v="37"/>
    <x v="40"/>
    <x v="1"/>
    <n v="30.000000000000004"/>
    <x v="43"/>
    <x v="384"/>
    <n v="26250.000000000004"/>
    <n v="0.35"/>
    <x v="0"/>
  </r>
  <r>
    <x v="0"/>
    <n v="1185732"/>
    <x v="170"/>
    <x v="3"/>
    <x v="37"/>
    <x v="40"/>
    <x v="2"/>
    <n v="20.000000000000007"/>
    <x v="43"/>
    <x v="678"/>
    <n v="15000.000000000004"/>
    <n v="0.3"/>
    <x v="0"/>
  </r>
  <r>
    <x v="0"/>
    <n v="1185732"/>
    <x v="170"/>
    <x v="3"/>
    <x v="37"/>
    <x v="40"/>
    <x v="3"/>
    <n v="25.000000000000007"/>
    <x v="38"/>
    <x v="679"/>
    <n v="7500.0000000000018"/>
    <n v="0.3"/>
    <x v="0"/>
  </r>
  <r>
    <x v="0"/>
    <n v="1185732"/>
    <x v="170"/>
    <x v="3"/>
    <x v="37"/>
    <x v="40"/>
    <x v="4"/>
    <n v="40"/>
    <x v="42"/>
    <x v="129"/>
    <n v="30000"/>
    <n v="0.5"/>
    <x v="0"/>
  </r>
  <r>
    <x v="0"/>
    <n v="1185732"/>
    <x v="170"/>
    <x v="3"/>
    <x v="37"/>
    <x v="40"/>
    <x v="5"/>
    <n v="30.000000000000004"/>
    <x v="43"/>
    <x v="384"/>
    <n v="30000.000000000007"/>
    <n v="0.4"/>
    <x v="0"/>
  </r>
  <r>
    <x v="0"/>
    <n v="1185732"/>
    <x v="201"/>
    <x v="3"/>
    <x v="37"/>
    <x v="40"/>
    <x v="0"/>
    <n v="30.000000000000004"/>
    <x v="23"/>
    <x v="193"/>
    <n v="45000.000000000007"/>
    <n v="0.3"/>
    <x v="0"/>
  </r>
  <r>
    <x v="0"/>
    <n v="1185732"/>
    <x v="201"/>
    <x v="3"/>
    <x v="37"/>
    <x v="40"/>
    <x v="1"/>
    <n v="30.000000000000004"/>
    <x v="42"/>
    <x v="354"/>
    <n v="15750.000000000002"/>
    <n v="0.35"/>
    <x v="0"/>
  </r>
  <r>
    <x v="0"/>
    <n v="1185732"/>
    <x v="201"/>
    <x v="3"/>
    <x v="37"/>
    <x v="40"/>
    <x v="2"/>
    <n v="20.000000000000007"/>
    <x v="40"/>
    <x v="680"/>
    <n v="12000.000000000004"/>
    <n v="0.3"/>
    <x v="0"/>
  </r>
  <r>
    <x v="0"/>
    <n v="1185732"/>
    <x v="201"/>
    <x v="3"/>
    <x v="38"/>
    <x v="41"/>
    <x v="3"/>
    <n v="25.000000000000007"/>
    <x v="41"/>
    <x v="356"/>
    <n v="5625.0000000000009"/>
    <n v="0.3"/>
    <x v="0"/>
  </r>
  <r>
    <x v="0"/>
    <n v="1185732"/>
    <x v="201"/>
    <x v="3"/>
    <x v="38"/>
    <x v="41"/>
    <x v="4"/>
    <n v="40"/>
    <x v="42"/>
    <x v="129"/>
    <n v="30000"/>
    <n v="0.5"/>
    <x v="0"/>
  </r>
  <r>
    <x v="0"/>
    <n v="1185732"/>
    <x v="201"/>
    <x v="3"/>
    <x v="38"/>
    <x v="41"/>
    <x v="5"/>
    <n v="14.999999999999996"/>
    <x v="43"/>
    <x v="681"/>
    <n v="14999.999999999998"/>
    <n v="0.4"/>
    <x v="0"/>
  </r>
  <r>
    <x v="0"/>
    <n v="1185732"/>
    <x v="707"/>
    <x v="3"/>
    <x v="38"/>
    <x v="41"/>
    <x v="0"/>
    <n v="20.000000000000004"/>
    <x v="53"/>
    <x v="682"/>
    <n v="28200.000000000004"/>
    <n v="0.3"/>
    <x v="0"/>
  </r>
  <r>
    <x v="0"/>
    <n v="1185732"/>
    <x v="707"/>
    <x v="3"/>
    <x v="38"/>
    <x v="41"/>
    <x v="1"/>
    <n v="20.000000000000004"/>
    <x v="36"/>
    <x v="528"/>
    <n v="12250.000000000002"/>
    <n v="0.35"/>
    <x v="0"/>
  </r>
  <r>
    <x v="0"/>
    <n v="1185732"/>
    <x v="707"/>
    <x v="3"/>
    <x v="38"/>
    <x v="41"/>
    <x v="2"/>
    <n v="10.000000000000004"/>
    <x v="37"/>
    <x v="683"/>
    <n v="6750.0000000000018"/>
    <n v="0.3"/>
    <x v="0"/>
  </r>
  <r>
    <x v="0"/>
    <n v="1185732"/>
    <x v="707"/>
    <x v="3"/>
    <x v="38"/>
    <x v="41"/>
    <x v="3"/>
    <n v="14.999999999999996"/>
    <x v="38"/>
    <x v="684"/>
    <n v="4499.9999999999991"/>
    <n v="0.3"/>
    <x v="0"/>
  </r>
  <r>
    <x v="0"/>
    <n v="1185732"/>
    <x v="707"/>
    <x v="3"/>
    <x v="38"/>
    <x v="41"/>
    <x v="4"/>
    <n v="30.000000000000004"/>
    <x v="42"/>
    <x v="354"/>
    <n v="22500.000000000004"/>
    <n v="0.5"/>
    <x v="0"/>
  </r>
  <r>
    <x v="0"/>
    <n v="1185732"/>
    <x v="707"/>
    <x v="3"/>
    <x v="38"/>
    <x v="41"/>
    <x v="5"/>
    <n v="20.000000000000004"/>
    <x v="43"/>
    <x v="358"/>
    <n v="20000.000000000004"/>
    <n v="0.4"/>
    <x v="0"/>
  </r>
  <r>
    <x v="0"/>
    <n v="1185732"/>
    <x v="229"/>
    <x v="3"/>
    <x v="38"/>
    <x v="41"/>
    <x v="0"/>
    <n v="20.000000000000004"/>
    <x v="33"/>
    <x v="685"/>
    <n v="28500.000000000004"/>
    <n v="0.3"/>
    <x v="0"/>
  </r>
  <r>
    <x v="0"/>
    <n v="1185732"/>
    <x v="229"/>
    <x v="3"/>
    <x v="38"/>
    <x v="41"/>
    <x v="1"/>
    <n v="20.000000000000004"/>
    <x v="36"/>
    <x v="528"/>
    <n v="12250.000000000002"/>
    <n v="0.35"/>
    <x v="0"/>
  </r>
  <r>
    <x v="0"/>
    <n v="1185732"/>
    <x v="229"/>
    <x v="3"/>
    <x v="38"/>
    <x v="41"/>
    <x v="2"/>
    <n v="10.000000000000004"/>
    <x v="36"/>
    <x v="686"/>
    <n v="5250.0000000000018"/>
    <n v="0.3"/>
    <x v="0"/>
  </r>
  <r>
    <x v="0"/>
    <n v="1185732"/>
    <x v="229"/>
    <x v="3"/>
    <x v="38"/>
    <x v="41"/>
    <x v="3"/>
    <n v="14.999999999999996"/>
    <x v="38"/>
    <x v="684"/>
    <n v="4499.9999999999991"/>
    <n v="0.3"/>
    <x v="0"/>
  </r>
  <r>
    <x v="0"/>
    <n v="1185732"/>
    <x v="229"/>
    <x v="3"/>
    <x v="38"/>
    <x v="41"/>
    <x v="4"/>
    <n v="60"/>
    <x v="35"/>
    <x v="127"/>
    <n v="37500"/>
    <n v="0.5"/>
    <x v="0"/>
  </r>
  <r>
    <x v="0"/>
    <n v="1185732"/>
    <x v="229"/>
    <x v="3"/>
    <x v="38"/>
    <x v="41"/>
    <x v="5"/>
    <n v="50"/>
    <x v="43"/>
    <x v="145"/>
    <n v="50000"/>
    <n v="0.4"/>
    <x v="0"/>
  </r>
  <r>
    <x v="0"/>
    <n v="1185732"/>
    <x v="260"/>
    <x v="3"/>
    <x v="38"/>
    <x v="41"/>
    <x v="0"/>
    <n v="60"/>
    <x v="66"/>
    <x v="687"/>
    <n v="93600"/>
    <n v="0.3"/>
    <x v="0"/>
  </r>
  <r>
    <x v="0"/>
    <n v="1185732"/>
    <x v="260"/>
    <x v="3"/>
    <x v="38"/>
    <x v="41"/>
    <x v="1"/>
    <n v="40"/>
    <x v="37"/>
    <x v="125"/>
    <n v="31499.999999999996"/>
    <n v="0.35"/>
    <x v="0"/>
  </r>
  <r>
    <x v="0"/>
    <n v="1185732"/>
    <x v="260"/>
    <x v="3"/>
    <x v="38"/>
    <x v="41"/>
    <x v="2"/>
    <n v="35"/>
    <x v="40"/>
    <x v="136"/>
    <n v="21000"/>
    <n v="0.3"/>
    <x v="0"/>
  </r>
  <r>
    <x v="0"/>
    <n v="1185732"/>
    <x v="260"/>
    <x v="3"/>
    <x v="38"/>
    <x v="41"/>
    <x v="3"/>
    <n v="35"/>
    <x v="35"/>
    <x v="317"/>
    <n v="13125"/>
    <n v="0.3"/>
    <x v="0"/>
  </r>
  <r>
    <x v="0"/>
    <n v="1185732"/>
    <x v="260"/>
    <x v="3"/>
    <x v="38"/>
    <x v="41"/>
    <x v="4"/>
    <n v="44.999999999999993"/>
    <x v="42"/>
    <x v="303"/>
    <n v="33749.999999999993"/>
    <n v="0.5"/>
    <x v="0"/>
  </r>
  <r>
    <x v="0"/>
    <n v="1185732"/>
    <x v="260"/>
    <x v="3"/>
    <x v="38"/>
    <x v="41"/>
    <x v="5"/>
    <n v="49.999999999999993"/>
    <x v="34"/>
    <x v="371"/>
    <n v="54999.999999999993"/>
    <n v="0.4"/>
    <x v="0"/>
  </r>
  <r>
    <x v="0"/>
    <n v="1185732"/>
    <x v="290"/>
    <x v="3"/>
    <x v="38"/>
    <x v="41"/>
    <x v="0"/>
    <n v="35"/>
    <x v="27"/>
    <x v="155"/>
    <n v="55125"/>
    <n v="0.3"/>
    <x v="0"/>
  </r>
  <r>
    <x v="0"/>
    <n v="1185732"/>
    <x v="290"/>
    <x v="3"/>
    <x v="38"/>
    <x v="41"/>
    <x v="1"/>
    <n v="30.000000000000011"/>
    <x v="34"/>
    <x v="637"/>
    <n v="28875.000000000007"/>
    <n v="0.35"/>
    <x v="0"/>
  </r>
  <r>
    <x v="0"/>
    <n v="1185732"/>
    <x v="290"/>
    <x v="3"/>
    <x v="38"/>
    <x v="41"/>
    <x v="2"/>
    <n v="25.000000000000007"/>
    <x v="40"/>
    <x v="678"/>
    <n v="15000.000000000004"/>
    <n v="0.3"/>
    <x v="0"/>
  </r>
  <r>
    <x v="0"/>
    <n v="1185732"/>
    <x v="290"/>
    <x v="3"/>
    <x v="38"/>
    <x v="41"/>
    <x v="3"/>
    <n v="25.000000000000007"/>
    <x v="36"/>
    <x v="688"/>
    <n v="13125.000000000004"/>
    <n v="0.3"/>
    <x v="0"/>
  </r>
  <r>
    <x v="0"/>
    <n v="1185732"/>
    <x v="290"/>
    <x v="3"/>
    <x v="38"/>
    <x v="41"/>
    <x v="4"/>
    <n v="35"/>
    <x v="36"/>
    <x v="183"/>
    <n v="30625"/>
    <n v="0.5"/>
    <x v="0"/>
  </r>
  <r>
    <x v="0"/>
    <n v="1185732"/>
    <x v="290"/>
    <x v="3"/>
    <x v="38"/>
    <x v="41"/>
    <x v="5"/>
    <n v="55.000000000000007"/>
    <x v="45"/>
    <x v="256"/>
    <n v="71500.000000000015"/>
    <n v="0.4"/>
    <x v="0"/>
  </r>
  <r>
    <x v="0"/>
    <n v="1185732"/>
    <x v="319"/>
    <x v="3"/>
    <x v="38"/>
    <x v="41"/>
    <x v="0"/>
    <n v="50"/>
    <x v="20"/>
    <x v="140"/>
    <n v="82500"/>
    <n v="0.3"/>
    <x v="0"/>
  </r>
  <r>
    <x v="0"/>
    <n v="1185732"/>
    <x v="319"/>
    <x v="3"/>
    <x v="38"/>
    <x v="41"/>
    <x v="1"/>
    <n v="45.000000000000007"/>
    <x v="48"/>
    <x v="142"/>
    <n v="47250.000000000007"/>
    <n v="0.35"/>
    <x v="0"/>
  </r>
  <r>
    <x v="0"/>
    <n v="1185732"/>
    <x v="319"/>
    <x v="3"/>
    <x v="38"/>
    <x v="41"/>
    <x v="2"/>
    <n v="40"/>
    <x v="37"/>
    <x v="125"/>
    <n v="27000"/>
    <n v="0.3"/>
    <x v="0"/>
  </r>
  <r>
    <x v="0"/>
    <n v="1185732"/>
    <x v="319"/>
    <x v="3"/>
    <x v="38"/>
    <x v="41"/>
    <x v="3"/>
    <n v="40"/>
    <x v="36"/>
    <x v="136"/>
    <n v="21000"/>
    <n v="0.3"/>
    <x v="0"/>
  </r>
  <r>
    <x v="0"/>
    <n v="1185732"/>
    <x v="319"/>
    <x v="3"/>
    <x v="38"/>
    <x v="41"/>
    <x v="4"/>
    <n v="50"/>
    <x v="40"/>
    <x v="124"/>
    <n v="50000"/>
    <n v="0.5"/>
    <x v="0"/>
  </r>
  <r>
    <x v="0"/>
    <n v="1185732"/>
    <x v="319"/>
    <x v="3"/>
    <x v="38"/>
    <x v="41"/>
    <x v="5"/>
    <n v="55.000000000000007"/>
    <x v="47"/>
    <x v="141"/>
    <n v="82500.000000000015"/>
    <n v="0.4"/>
    <x v="0"/>
  </r>
  <r>
    <x v="0"/>
    <n v="1185732"/>
    <x v="351"/>
    <x v="3"/>
    <x v="38"/>
    <x v="41"/>
    <x v="0"/>
    <n v="50"/>
    <x v="27"/>
    <x v="47"/>
    <n v="78750"/>
    <n v="0.3"/>
    <x v="0"/>
  </r>
  <r>
    <x v="0"/>
    <n v="1185732"/>
    <x v="351"/>
    <x v="3"/>
    <x v="38"/>
    <x v="41"/>
    <x v="1"/>
    <n v="45.000000000000007"/>
    <x v="48"/>
    <x v="142"/>
    <n v="47250.000000000007"/>
    <n v="0.35"/>
    <x v="0"/>
  </r>
  <r>
    <x v="0"/>
    <n v="1185732"/>
    <x v="351"/>
    <x v="3"/>
    <x v="38"/>
    <x v="41"/>
    <x v="2"/>
    <n v="40"/>
    <x v="37"/>
    <x v="125"/>
    <n v="27000"/>
    <n v="0.3"/>
    <x v="0"/>
  </r>
  <r>
    <x v="0"/>
    <n v="1185732"/>
    <x v="351"/>
    <x v="3"/>
    <x v="38"/>
    <x v="41"/>
    <x v="3"/>
    <n v="40"/>
    <x v="40"/>
    <x v="135"/>
    <n v="24000"/>
    <n v="0.3"/>
    <x v="0"/>
  </r>
  <r>
    <x v="0"/>
    <n v="1185732"/>
    <x v="351"/>
    <x v="3"/>
    <x v="38"/>
    <x v="41"/>
    <x v="4"/>
    <n v="50"/>
    <x v="36"/>
    <x v="132"/>
    <n v="43750"/>
    <n v="0.5"/>
    <x v="0"/>
  </r>
  <r>
    <x v="0"/>
    <n v="1185732"/>
    <x v="351"/>
    <x v="3"/>
    <x v="38"/>
    <x v="41"/>
    <x v="5"/>
    <n v="55.000000000000007"/>
    <x v="44"/>
    <x v="137"/>
    <n v="77000.000000000015"/>
    <n v="0.4"/>
    <x v="0"/>
  </r>
  <r>
    <x v="0"/>
    <n v="1185732"/>
    <x v="383"/>
    <x v="3"/>
    <x v="38"/>
    <x v="41"/>
    <x v="0"/>
    <n v="35"/>
    <x v="33"/>
    <x v="158"/>
    <n v="49875"/>
    <n v="0.3"/>
    <x v="0"/>
  </r>
  <r>
    <x v="0"/>
    <n v="1185732"/>
    <x v="383"/>
    <x v="3"/>
    <x v="38"/>
    <x v="41"/>
    <x v="1"/>
    <n v="30.000000000000011"/>
    <x v="34"/>
    <x v="637"/>
    <n v="28875.000000000007"/>
    <n v="0.35"/>
    <x v="0"/>
  </r>
  <r>
    <x v="0"/>
    <n v="1185732"/>
    <x v="383"/>
    <x v="3"/>
    <x v="38"/>
    <x v="41"/>
    <x v="2"/>
    <n v="25.000000000000007"/>
    <x v="36"/>
    <x v="688"/>
    <n v="13125.000000000004"/>
    <n v="0.3"/>
    <x v="0"/>
  </r>
  <r>
    <x v="0"/>
    <n v="1185732"/>
    <x v="383"/>
    <x v="3"/>
    <x v="38"/>
    <x v="41"/>
    <x v="3"/>
    <n v="25.000000000000007"/>
    <x v="42"/>
    <x v="361"/>
    <n v="11250.000000000002"/>
    <n v="0.3"/>
    <x v="0"/>
  </r>
  <r>
    <x v="0"/>
    <n v="1185732"/>
    <x v="383"/>
    <x v="3"/>
    <x v="38"/>
    <x v="41"/>
    <x v="4"/>
    <n v="35"/>
    <x v="42"/>
    <x v="304"/>
    <n v="26250"/>
    <n v="0.5"/>
    <x v="0"/>
  </r>
  <r>
    <x v="0"/>
    <n v="1185732"/>
    <x v="383"/>
    <x v="3"/>
    <x v="38"/>
    <x v="41"/>
    <x v="5"/>
    <n v="40"/>
    <x v="37"/>
    <x v="125"/>
    <n v="36000"/>
    <n v="0.4"/>
    <x v="0"/>
  </r>
  <r>
    <x v="0"/>
    <n v="1185732"/>
    <x v="412"/>
    <x v="3"/>
    <x v="38"/>
    <x v="41"/>
    <x v="0"/>
    <n v="44.999999999999993"/>
    <x v="46"/>
    <x v="521"/>
    <n v="53999.999999999993"/>
    <n v="0.3"/>
    <x v="0"/>
  </r>
  <r>
    <x v="0"/>
    <n v="1185732"/>
    <x v="412"/>
    <x v="3"/>
    <x v="38"/>
    <x v="41"/>
    <x v="1"/>
    <n v="35"/>
    <x v="43"/>
    <x v="132"/>
    <n v="30624.999999999996"/>
    <n v="0.35"/>
    <x v="0"/>
  </r>
  <r>
    <x v="0"/>
    <n v="1185732"/>
    <x v="412"/>
    <x v="3"/>
    <x v="38"/>
    <x v="41"/>
    <x v="2"/>
    <n v="35"/>
    <x v="42"/>
    <x v="304"/>
    <n v="15750"/>
    <n v="0.3"/>
    <x v="0"/>
  </r>
  <r>
    <x v="0"/>
    <n v="1185732"/>
    <x v="412"/>
    <x v="3"/>
    <x v="38"/>
    <x v="41"/>
    <x v="3"/>
    <n v="35"/>
    <x v="35"/>
    <x v="317"/>
    <n v="13125"/>
    <n v="0.3"/>
    <x v="0"/>
  </r>
  <r>
    <x v="0"/>
    <n v="1185732"/>
    <x v="412"/>
    <x v="3"/>
    <x v="38"/>
    <x v="41"/>
    <x v="4"/>
    <n v="44.999999999999993"/>
    <x v="35"/>
    <x v="351"/>
    <n v="28124.999999999996"/>
    <n v="0.5"/>
    <x v="0"/>
  </r>
  <r>
    <x v="3"/>
    <n v="1185732"/>
    <x v="412"/>
    <x v="3"/>
    <x v="38"/>
    <x v="41"/>
    <x v="5"/>
    <n v="49.999999999999986"/>
    <x v="43"/>
    <x v="578"/>
    <n v="49999.999999999993"/>
    <n v="0.4"/>
    <x v="0"/>
  </r>
  <r>
    <x v="3"/>
    <n v="1185732"/>
    <x v="443"/>
    <x v="3"/>
    <x v="38"/>
    <x v="41"/>
    <x v="0"/>
    <n v="44.999999999999993"/>
    <x v="46"/>
    <x v="521"/>
    <n v="53999.999999999993"/>
    <n v="0.3"/>
    <x v="0"/>
  </r>
  <r>
    <x v="3"/>
    <n v="1185732"/>
    <x v="443"/>
    <x v="3"/>
    <x v="38"/>
    <x v="41"/>
    <x v="1"/>
    <n v="35"/>
    <x v="34"/>
    <x v="119"/>
    <n v="33687.5"/>
    <n v="0.35"/>
    <x v="0"/>
  </r>
  <r>
    <x v="3"/>
    <n v="1185732"/>
    <x v="443"/>
    <x v="3"/>
    <x v="38"/>
    <x v="41"/>
    <x v="2"/>
    <n v="35"/>
    <x v="78"/>
    <x v="689"/>
    <n v="23100"/>
    <n v="0.3"/>
    <x v="0"/>
  </r>
  <r>
    <x v="3"/>
    <n v="1185732"/>
    <x v="443"/>
    <x v="3"/>
    <x v="38"/>
    <x v="41"/>
    <x v="3"/>
    <n v="35"/>
    <x v="40"/>
    <x v="136"/>
    <n v="21000"/>
    <n v="0.3"/>
    <x v="0"/>
  </r>
  <r>
    <x v="3"/>
    <n v="1185732"/>
    <x v="443"/>
    <x v="3"/>
    <x v="38"/>
    <x v="41"/>
    <x v="4"/>
    <n v="60"/>
    <x v="36"/>
    <x v="204"/>
    <n v="52500"/>
    <n v="0.5"/>
    <x v="0"/>
  </r>
  <r>
    <x v="3"/>
    <n v="1185732"/>
    <x v="443"/>
    <x v="3"/>
    <x v="38"/>
    <x v="41"/>
    <x v="5"/>
    <n v="64.999999999999986"/>
    <x v="34"/>
    <x v="409"/>
    <n v="71499.999999999985"/>
    <n v="0.4"/>
    <x v="0"/>
  </r>
  <r>
    <x v="3"/>
    <n v="1185732"/>
    <x v="472"/>
    <x v="3"/>
    <x v="38"/>
    <x v="41"/>
    <x v="0"/>
    <n v="60"/>
    <x v="27"/>
    <x v="39"/>
    <n v="94500"/>
    <n v="0.3"/>
    <x v="0"/>
  </r>
  <r>
    <x v="3"/>
    <n v="1185732"/>
    <x v="472"/>
    <x v="3"/>
    <x v="38"/>
    <x v="41"/>
    <x v="1"/>
    <n v="50"/>
    <x v="45"/>
    <x v="133"/>
    <n v="56875"/>
    <n v="0.35"/>
    <x v="0"/>
  </r>
  <r>
    <x v="3"/>
    <n v="1185732"/>
    <x v="472"/>
    <x v="3"/>
    <x v="38"/>
    <x v="41"/>
    <x v="2"/>
    <n v="50"/>
    <x v="34"/>
    <x v="199"/>
    <n v="41250"/>
    <n v="0.3"/>
    <x v="0"/>
  </r>
  <r>
    <x v="3"/>
    <n v="1185732"/>
    <x v="472"/>
    <x v="3"/>
    <x v="38"/>
    <x v="41"/>
    <x v="3"/>
    <n v="50"/>
    <x v="37"/>
    <x v="128"/>
    <n v="33750"/>
    <n v="0.3"/>
    <x v="0"/>
  </r>
  <r>
    <x v="3"/>
    <n v="1185732"/>
    <x v="472"/>
    <x v="3"/>
    <x v="38"/>
    <x v="41"/>
    <x v="4"/>
    <n v="60"/>
    <x v="37"/>
    <x v="200"/>
    <n v="67500"/>
    <n v="0.5"/>
    <x v="0"/>
  </r>
  <r>
    <x v="3"/>
    <n v="1185732"/>
    <x v="472"/>
    <x v="3"/>
    <x v="38"/>
    <x v="41"/>
    <x v="5"/>
    <n v="64.999999999999986"/>
    <x v="45"/>
    <x v="264"/>
    <n v="84499.999999999985"/>
    <n v="0.4"/>
    <x v="0"/>
  </r>
  <r>
    <x v="3"/>
    <n v="1185732"/>
    <x v="167"/>
    <x v="3"/>
    <x v="38"/>
    <x v="41"/>
    <x v="0"/>
    <n v="30.000000000000004"/>
    <x v="31"/>
    <x v="142"/>
    <n v="40500.000000000007"/>
    <n v="0.3"/>
    <x v="0"/>
  </r>
  <r>
    <x v="3"/>
    <n v="1185732"/>
    <x v="167"/>
    <x v="3"/>
    <x v="38"/>
    <x v="41"/>
    <x v="1"/>
    <n v="30.000000000000004"/>
    <x v="43"/>
    <x v="384"/>
    <n v="26250.000000000004"/>
    <n v="0.35"/>
    <x v="0"/>
  </r>
  <r>
    <x v="3"/>
    <n v="1185732"/>
    <x v="167"/>
    <x v="3"/>
    <x v="38"/>
    <x v="41"/>
    <x v="2"/>
    <n v="20.000000000000007"/>
    <x v="43"/>
    <x v="678"/>
    <n v="15000.000000000004"/>
    <n v="0.3"/>
    <x v="0"/>
  </r>
  <r>
    <x v="3"/>
    <n v="1185732"/>
    <x v="167"/>
    <x v="3"/>
    <x v="38"/>
    <x v="41"/>
    <x v="3"/>
    <n v="25.000000000000007"/>
    <x v="38"/>
    <x v="679"/>
    <n v="7500.0000000000018"/>
    <n v="0.3"/>
    <x v="0"/>
  </r>
  <r>
    <x v="3"/>
    <n v="1185732"/>
    <x v="167"/>
    <x v="3"/>
    <x v="38"/>
    <x v="41"/>
    <x v="4"/>
    <n v="40"/>
    <x v="42"/>
    <x v="129"/>
    <n v="30000"/>
    <n v="0.5"/>
    <x v="0"/>
  </r>
  <r>
    <x v="3"/>
    <n v="1185732"/>
    <x v="167"/>
    <x v="3"/>
    <x v="38"/>
    <x v="41"/>
    <x v="5"/>
    <n v="30.000000000000004"/>
    <x v="43"/>
    <x v="384"/>
    <n v="30000.000000000007"/>
    <n v="0.4"/>
    <x v="0"/>
  </r>
  <r>
    <x v="3"/>
    <n v="1185732"/>
    <x v="198"/>
    <x v="3"/>
    <x v="38"/>
    <x v="41"/>
    <x v="0"/>
    <n v="30.000000000000004"/>
    <x v="23"/>
    <x v="193"/>
    <n v="45000.000000000007"/>
    <n v="0.3"/>
    <x v="0"/>
  </r>
  <r>
    <x v="3"/>
    <n v="1185732"/>
    <x v="198"/>
    <x v="3"/>
    <x v="38"/>
    <x v="41"/>
    <x v="1"/>
    <n v="30.000000000000004"/>
    <x v="42"/>
    <x v="354"/>
    <n v="15750.000000000002"/>
    <n v="0.35"/>
    <x v="0"/>
  </r>
  <r>
    <x v="3"/>
    <n v="1185732"/>
    <x v="198"/>
    <x v="3"/>
    <x v="38"/>
    <x v="41"/>
    <x v="2"/>
    <n v="20.000000000000007"/>
    <x v="40"/>
    <x v="680"/>
    <n v="12000.000000000004"/>
    <n v="0.3"/>
    <x v="0"/>
  </r>
  <r>
    <x v="3"/>
    <n v="1185732"/>
    <x v="198"/>
    <x v="3"/>
    <x v="39"/>
    <x v="42"/>
    <x v="3"/>
    <n v="25.000000000000007"/>
    <x v="41"/>
    <x v="356"/>
    <n v="5625.0000000000009"/>
    <n v="0.3"/>
    <x v="0"/>
  </r>
  <r>
    <x v="3"/>
    <n v="1185732"/>
    <x v="198"/>
    <x v="3"/>
    <x v="39"/>
    <x v="42"/>
    <x v="4"/>
    <n v="40"/>
    <x v="42"/>
    <x v="129"/>
    <n v="30000"/>
    <n v="0.5"/>
    <x v="0"/>
  </r>
  <r>
    <x v="3"/>
    <n v="1185732"/>
    <x v="198"/>
    <x v="3"/>
    <x v="39"/>
    <x v="42"/>
    <x v="5"/>
    <n v="14.999999999999996"/>
    <x v="43"/>
    <x v="681"/>
    <n v="14999.999999999998"/>
    <n v="0.4"/>
    <x v="0"/>
  </r>
  <r>
    <x v="3"/>
    <n v="1185732"/>
    <x v="704"/>
    <x v="3"/>
    <x v="39"/>
    <x v="42"/>
    <x v="0"/>
    <n v="20.000000000000004"/>
    <x v="53"/>
    <x v="682"/>
    <n v="28200.000000000004"/>
    <n v="0.3"/>
    <x v="0"/>
  </r>
  <r>
    <x v="3"/>
    <n v="1185732"/>
    <x v="704"/>
    <x v="3"/>
    <x v="39"/>
    <x v="42"/>
    <x v="1"/>
    <n v="20.000000000000004"/>
    <x v="36"/>
    <x v="528"/>
    <n v="12250.000000000002"/>
    <n v="0.35"/>
    <x v="0"/>
  </r>
  <r>
    <x v="3"/>
    <n v="1185732"/>
    <x v="704"/>
    <x v="3"/>
    <x v="39"/>
    <x v="42"/>
    <x v="2"/>
    <n v="10.000000000000004"/>
    <x v="37"/>
    <x v="683"/>
    <n v="6750.0000000000018"/>
    <n v="0.3"/>
    <x v="0"/>
  </r>
  <r>
    <x v="3"/>
    <n v="1185732"/>
    <x v="704"/>
    <x v="3"/>
    <x v="39"/>
    <x v="42"/>
    <x v="3"/>
    <n v="14.999999999999996"/>
    <x v="41"/>
    <x v="690"/>
    <n v="3374.9999999999995"/>
    <n v="0.3"/>
    <x v="0"/>
  </r>
  <r>
    <x v="3"/>
    <n v="1185732"/>
    <x v="704"/>
    <x v="3"/>
    <x v="39"/>
    <x v="42"/>
    <x v="4"/>
    <n v="30.000000000000004"/>
    <x v="35"/>
    <x v="361"/>
    <n v="18750.000000000004"/>
    <n v="0.5"/>
    <x v="0"/>
  </r>
  <r>
    <x v="3"/>
    <n v="1185732"/>
    <x v="704"/>
    <x v="3"/>
    <x v="39"/>
    <x v="42"/>
    <x v="5"/>
    <n v="20.000000000000004"/>
    <x v="37"/>
    <x v="354"/>
    <n v="18000.000000000004"/>
    <n v="0.4"/>
    <x v="0"/>
  </r>
  <r>
    <x v="3"/>
    <n v="1185732"/>
    <x v="721"/>
    <x v="3"/>
    <x v="39"/>
    <x v="42"/>
    <x v="0"/>
    <n v="20.000000000000004"/>
    <x v="31"/>
    <x v="381"/>
    <n v="27000.000000000004"/>
    <n v="0.3"/>
    <x v="0"/>
  </r>
  <r>
    <x v="3"/>
    <n v="1185732"/>
    <x v="721"/>
    <x v="3"/>
    <x v="39"/>
    <x v="42"/>
    <x v="1"/>
    <n v="20.000000000000004"/>
    <x v="42"/>
    <x v="302"/>
    <n v="10500"/>
    <n v="0.35"/>
    <x v="0"/>
  </r>
  <r>
    <x v="3"/>
    <n v="1185732"/>
    <x v="721"/>
    <x v="3"/>
    <x v="39"/>
    <x v="42"/>
    <x v="2"/>
    <n v="10.000000000000004"/>
    <x v="42"/>
    <x v="691"/>
    <n v="4500.0000000000018"/>
    <n v="0.3"/>
    <x v="0"/>
  </r>
  <r>
    <x v="3"/>
    <n v="1185732"/>
    <x v="721"/>
    <x v="3"/>
    <x v="39"/>
    <x v="42"/>
    <x v="3"/>
    <n v="14.999999999999996"/>
    <x v="41"/>
    <x v="690"/>
    <n v="3374.9999999999995"/>
    <n v="0.3"/>
    <x v="0"/>
  </r>
  <r>
    <x v="3"/>
    <n v="1185732"/>
    <x v="721"/>
    <x v="3"/>
    <x v="39"/>
    <x v="42"/>
    <x v="4"/>
    <n v="60"/>
    <x v="38"/>
    <x v="129"/>
    <n v="30000"/>
    <n v="0.5"/>
    <x v="0"/>
  </r>
  <r>
    <x v="3"/>
    <n v="1185732"/>
    <x v="721"/>
    <x v="3"/>
    <x v="39"/>
    <x v="42"/>
    <x v="5"/>
    <n v="50"/>
    <x v="37"/>
    <x v="128"/>
    <n v="45000"/>
    <n v="0.4"/>
    <x v="0"/>
  </r>
  <r>
    <x v="3"/>
    <n v="1185732"/>
    <x v="257"/>
    <x v="3"/>
    <x v="39"/>
    <x v="42"/>
    <x v="0"/>
    <n v="60"/>
    <x v="39"/>
    <x v="130"/>
    <n v="89100"/>
    <n v="0.3"/>
    <x v="0"/>
  </r>
  <r>
    <x v="3"/>
    <n v="1185732"/>
    <x v="257"/>
    <x v="3"/>
    <x v="39"/>
    <x v="42"/>
    <x v="1"/>
    <n v="40"/>
    <x v="40"/>
    <x v="135"/>
    <n v="28000"/>
    <n v="0.35"/>
    <x v="0"/>
  </r>
  <r>
    <x v="3"/>
    <n v="1185732"/>
    <x v="257"/>
    <x v="3"/>
    <x v="39"/>
    <x v="42"/>
    <x v="2"/>
    <n v="35"/>
    <x v="36"/>
    <x v="183"/>
    <n v="18375"/>
    <n v="0.3"/>
    <x v="0"/>
  </r>
  <r>
    <x v="3"/>
    <n v="1185732"/>
    <x v="257"/>
    <x v="3"/>
    <x v="39"/>
    <x v="42"/>
    <x v="3"/>
    <n v="35"/>
    <x v="42"/>
    <x v="304"/>
    <n v="15750"/>
    <n v="0.3"/>
    <x v="0"/>
  </r>
  <r>
    <x v="3"/>
    <n v="1185732"/>
    <x v="257"/>
    <x v="3"/>
    <x v="39"/>
    <x v="42"/>
    <x v="4"/>
    <n v="44.999999999999993"/>
    <x v="36"/>
    <x v="460"/>
    <n v="39374.999999999993"/>
    <n v="0.5"/>
    <x v="0"/>
  </r>
  <r>
    <x v="3"/>
    <n v="1185732"/>
    <x v="257"/>
    <x v="3"/>
    <x v="39"/>
    <x v="42"/>
    <x v="5"/>
    <n v="49.999999999999993"/>
    <x v="48"/>
    <x v="555"/>
    <n v="59999.999999999993"/>
    <n v="0.4"/>
    <x v="0"/>
  </r>
  <r>
    <x v="3"/>
    <n v="1185732"/>
    <x v="287"/>
    <x v="3"/>
    <x v="39"/>
    <x v="42"/>
    <x v="0"/>
    <n v="35"/>
    <x v="20"/>
    <x v="170"/>
    <n v="57750"/>
    <n v="0.3"/>
    <x v="0"/>
  </r>
  <r>
    <x v="3"/>
    <n v="1185732"/>
    <x v="287"/>
    <x v="3"/>
    <x v="39"/>
    <x v="42"/>
    <x v="1"/>
    <n v="30.000000000000011"/>
    <x v="48"/>
    <x v="692"/>
    <n v="31500.000000000007"/>
    <n v="0.35"/>
    <x v="0"/>
  </r>
  <r>
    <x v="3"/>
    <n v="1185732"/>
    <x v="287"/>
    <x v="3"/>
    <x v="39"/>
    <x v="42"/>
    <x v="2"/>
    <n v="25.000000000000007"/>
    <x v="40"/>
    <x v="678"/>
    <n v="15000.000000000004"/>
    <n v="0.3"/>
    <x v="0"/>
  </r>
  <r>
    <x v="3"/>
    <n v="1185732"/>
    <x v="287"/>
    <x v="3"/>
    <x v="39"/>
    <x v="42"/>
    <x v="3"/>
    <n v="25.000000000000007"/>
    <x v="36"/>
    <x v="688"/>
    <n v="13125.000000000004"/>
    <n v="0.3"/>
    <x v="0"/>
  </r>
  <r>
    <x v="3"/>
    <n v="1185732"/>
    <x v="287"/>
    <x v="3"/>
    <x v="39"/>
    <x v="42"/>
    <x v="4"/>
    <n v="35"/>
    <x v="36"/>
    <x v="183"/>
    <n v="30625"/>
    <n v="0.5"/>
    <x v="0"/>
  </r>
  <r>
    <x v="3"/>
    <n v="1185732"/>
    <x v="287"/>
    <x v="3"/>
    <x v="39"/>
    <x v="42"/>
    <x v="5"/>
    <n v="55.000000000000007"/>
    <x v="45"/>
    <x v="256"/>
    <n v="71500.000000000015"/>
    <n v="0.4"/>
    <x v="0"/>
  </r>
  <r>
    <x v="3"/>
    <n v="1185732"/>
    <x v="316"/>
    <x v="3"/>
    <x v="39"/>
    <x v="42"/>
    <x v="0"/>
    <n v="50"/>
    <x v="20"/>
    <x v="140"/>
    <n v="82500"/>
    <n v="0.3"/>
    <x v="0"/>
  </r>
  <r>
    <x v="3"/>
    <n v="1185732"/>
    <x v="316"/>
    <x v="3"/>
    <x v="39"/>
    <x v="42"/>
    <x v="1"/>
    <n v="45.000000000000007"/>
    <x v="48"/>
    <x v="142"/>
    <n v="47250.000000000007"/>
    <n v="0.35"/>
    <x v="0"/>
  </r>
  <r>
    <x v="3"/>
    <n v="1185732"/>
    <x v="316"/>
    <x v="3"/>
    <x v="39"/>
    <x v="42"/>
    <x v="2"/>
    <n v="40"/>
    <x v="37"/>
    <x v="125"/>
    <n v="27000"/>
    <n v="0.3"/>
    <x v="0"/>
  </r>
  <r>
    <x v="3"/>
    <n v="1185732"/>
    <x v="316"/>
    <x v="3"/>
    <x v="39"/>
    <x v="42"/>
    <x v="3"/>
    <n v="40"/>
    <x v="36"/>
    <x v="136"/>
    <n v="21000"/>
    <n v="0.3"/>
    <x v="0"/>
  </r>
  <r>
    <x v="3"/>
    <n v="1185732"/>
    <x v="316"/>
    <x v="3"/>
    <x v="39"/>
    <x v="42"/>
    <x v="4"/>
    <n v="50"/>
    <x v="40"/>
    <x v="124"/>
    <n v="50000"/>
    <n v="0.5"/>
    <x v="0"/>
  </r>
  <r>
    <x v="3"/>
    <n v="1185732"/>
    <x v="316"/>
    <x v="3"/>
    <x v="39"/>
    <x v="42"/>
    <x v="5"/>
    <n v="55.000000000000007"/>
    <x v="47"/>
    <x v="141"/>
    <n v="82500.000000000015"/>
    <n v="0.4"/>
    <x v="0"/>
  </r>
  <r>
    <x v="3"/>
    <n v="1185732"/>
    <x v="348"/>
    <x v="3"/>
    <x v="39"/>
    <x v="42"/>
    <x v="0"/>
    <n v="50"/>
    <x v="27"/>
    <x v="47"/>
    <n v="78750"/>
    <n v="0.3"/>
    <x v="0"/>
  </r>
  <r>
    <x v="3"/>
    <n v="1185732"/>
    <x v="348"/>
    <x v="3"/>
    <x v="39"/>
    <x v="42"/>
    <x v="1"/>
    <n v="45.000000000000007"/>
    <x v="48"/>
    <x v="142"/>
    <n v="47250.000000000007"/>
    <n v="0.35"/>
    <x v="0"/>
  </r>
  <r>
    <x v="3"/>
    <n v="1185732"/>
    <x v="348"/>
    <x v="3"/>
    <x v="39"/>
    <x v="42"/>
    <x v="2"/>
    <n v="40"/>
    <x v="37"/>
    <x v="125"/>
    <n v="27000"/>
    <n v="0.3"/>
    <x v="0"/>
  </r>
  <r>
    <x v="3"/>
    <n v="1185732"/>
    <x v="348"/>
    <x v="3"/>
    <x v="39"/>
    <x v="42"/>
    <x v="3"/>
    <n v="40"/>
    <x v="40"/>
    <x v="135"/>
    <n v="24000"/>
    <n v="0.3"/>
    <x v="0"/>
  </r>
  <r>
    <x v="3"/>
    <n v="1185732"/>
    <x v="348"/>
    <x v="3"/>
    <x v="39"/>
    <x v="42"/>
    <x v="4"/>
    <n v="50"/>
    <x v="36"/>
    <x v="132"/>
    <n v="43750"/>
    <n v="0.5"/>
    <x v="0"/>
  </r>
  <r>
    <x v="3"/>
    <n v="1185732"/>
    <x v="348"/>
    <x v="3"/>
    <x v="39"/>
    <x v="42"/>
    <x v="5"/>
    <n v="55.000000000000007"/>
    <x v="44"/>
    <x v="137"/>
    <n v="77000.000000000015"/>
    <n v="0.4"/>
    <x v="0"/>
  </r>
  <r>
    <x v="3"/>
    <n v="1185732"/>
    <x v="380"/>
    <x v="3"/>
    <x v="39"/>
    <x v="42"/>
    <x v="0"/>
    <n v="35"/>
    <x v="33"/>
    <x v="158"/>
    <n v="49875"/>
    <n v="0.3"/>
    <x v="0"/>
  </r>
  <r>
    <x v="3"/>
    <n v="1185732"/>
    <x v="380"/>
    <x v="3"/>
    <x v="39"/>
    <x v="42"/>
    <x v="1"/>
    <n v="30.000000000000011"/>
    <x v="43"/>
    <x v="375"/>
    <n v="26250.000000000007"/>
    <n v="0.35"/>
    <x v="0"/>
  </r>
  <r>
    <x v="3"/>
    <n v="1185732"/>
    <x v="380"/>
    <x v="3"/>
    <x v="39"/>
    <x v="42"/>
    <x v="2"/>
    <n v="25.000000000000007"/>
    <x v="42"/>
    <x v="361"/>
    <n v="11250.000000000002"/>
    <n v="0.3"/>
    <x v="0"/>
  </r>
  <r>
    <x v="3"/>
    <n v="1185732"/>
    <x v="380"/>
    <x v="3"/>
    <x v="39"/>
    <x v="42"/>
    <x v="3"/>
    <n v="25.000000000000007"/>
    <x v="35"/>
    <x v="693"/>
    <n v="9375.0000000000018"/>
    <n v="0.3"/>
    <x v="0"/>
  </r>
  <r>
    <x v="3"/>
    <n v="1185732"/>
    <x v="380"/>
    <x v="3"/>
    <x v="39"/>
    <x v="42"/>
    <x v="4"/>
    <n v="35"/>
    <x v="35"/>
    <x v="317"/>
    <n v="21875"/>
    <n v="0.5"/>
    <x v="0"/>
  </r>
  <r>
    <x v="3"/>
    <n v="1185732"/>
    <x v="380"/>
    <x v="3"/>
    <x v="39"/>
    <x v="42"/>
    <x v="5"/>
    <n v="40"/>
    <x v="40"/>
    <x v="135"/>
    <n v="32000"/>
    <n v="0.4"/>
    <x v="0"/>
  </r>
  <r>
    <x v="3"/>
    <n v="1185732"/>
    <x v="409"/>
    <x v="3"/>
    <x v="39"/>
    <x v="42"/>
    <x v="0"/>
    <n v="44.999999999999993"/>
    <x v="47"/>
    <x v="318"/>
    <n v="50624.999999999993"/>
    <n v="0.3"/>
    <x v="0"/>
  </r>
  <r>
    <x v="3"/>
    <n v="1185732"/>
    <x v="409"/>
    <x v="3"/>
    <x v="39"/>
    <x v="42"/>
    <x v="1"/>
    <n v="35"/>
    <x v="37"/>
    <x v="122"/>
    <n v="27562.5"/>
    <n v="0.35"/>
    <x v="0"/>
  </r>
  <r>
    <x v="3"/>
    <n v="1185732"/>
    <x v="409"/>
    <x v="3"/>
    <x v="39"/>
    <x v="42"/>
    <x v="2"/>
    <n v="35"/>
    <x v="35"/>
    <x v="317"/>
    <n v="13125"/>
    <n v="0.3"/>
    <x v="0"/>
  </r>
  <r>
    <x v="3"/>
    <n v="1185732"/>
    <x v="409"/>
    <x v="3"/>
    <x v="39"/>
    <x v="42"/>
    <x v="3"/>
    <n v="35"/>
    <x v="35"/>
    <x v="317"/>
    <n v="13125"/>
    <n v="0.3"/>
    <x v="0"/>
  </r>
  <r>
    <x v="3"/>
    <n v="1185732"/>
    <x v="409"/>
    <x v="3"/>
    <x v="39"/>
    <x v="42"/>
    <x v="4"/>
    <n v="44.999999999999993"/>
    <x v="35"/>
    <x v="351"/>
    <n v="28124.999999999996"/>
    <n v="0.5"/>
    <x v="0"/>
  </r>
  <r>
    <x v="3"/>
    <n v="1185732"/>
    <x v="409"/>
    <x v="3"/>
    <x v="39"/>
    <x v="42"/>
    <x v="5"/>
    <n v="49.999999999999986"/>
    <x v="43"/>
    <x v="578"/>
    <n v="49999.999999999993"/>
    <n v="0.4"/>
    <x v="0"/>
  </r>
  <r>
    <x v="3"/>
    <n v="1185732"/>
    <x v="440"/>
    <x v="3"/>
    <x v="39"/>
    <x v="42"/>
    <x v="0"/>
    <n v="44.999999999999993"/>
    <x v="46"/>
    <x v="521"/>
    <n v="53999.999999999993"/>
    <n v="0.3"/>
    <x v="0"/>
  </r>
  <r>
    <x v="3"/>
    <n v="1185732"/>
    <x v="440"/>
    <x v="3"/>
    <x v="39"/>
    <x v="42"/>
    <x v="1"/>
    <n v="35"/>
    <x v="48"/>
    <x v="204"/>
    <n v="36750"/>
    <n v="0.35"/>
    <x v="0"/>
  </r>
  <r>
    <x v="3"/>
    <n v="1185732"/>
    <x v="440"/>
    <x v="3"/>
    <x v="39"/>
    <x v="42"/>
    <x v="2"/>
    <n v="35"/>
    <x v="82"/>
    <x v="694"/>
    <n v="25725"/>
    <n v="0.3"/>
    <x v="0"/>
  </r>
  <r>
    <x v="3"/>
    <n v="1185732"/>
    <x v="440"/>
    <x v="3"/>
    <x v="39"/>
    <x v="42"/>
    <x v="3"/>
    <n v="35"/>
    <x v="37"/>
    <x v="122"/>
    <n v="23625"/>
    <n v="0.3"/>
    <x v="0"/>
  </r>
  <r>
    <x v="3"/>
    <n v="1185732"/>
    <x v="440"/>
    <x v="3"/>
    <x v="39"/>
    <x v="42"/>
    <x v="4"/>
    <n v="60"/>
    <x v="40"/>
    <x v="150"/>
    <n v="60000"/>
    <n v="0.5"/>
    <x v="0"/>
  </r>
  <r>
    <x v="3"/>
    <n v="1185732"/>
    <x v="440"/>
    <x v="3"/>
    <x v="39"/>
    <x v="42"/>
    <x v="5"/>
    <n v="64.999999999999986"/>
    <x v="48"/>
    <x v="151"/>
    <n v="77999.999999999985"/>
    <n v="0.4"/>
    <x v="0"/>
  </r>
  <r>
    <x v="3"/>
    <n v="1185732"/>
    <x v="469"/>
    <x v="3"/>
    <x v="39"/>
    <x v="42"/>
    <x v="0"/>
    <n v="60"/>
    <x v="20"/>
    <x v="77"/>
    <n v="99000"/>
    <n v="0.3"/>
    <x v="0"/>
  </r>
  <r>
    <x v="3"/>
    <n v="1185732"/>
    <x v="469"/>
    <x v="3"/>
    <x v="39"/>
    <x v="42"/>
    <x v="1"/>
    <n v="50"/>
    <x v="44"/>
    <x v="160"/>
    <n v="61249.999999999993"/>
    <n v="0.35"/>
    <x v="0"/>
  </r>
  <r>
    <x v="3"/>
    <n v="1185732"/>
    <x v="469"/>
    <x v="3"/>
    <x v="39"/>
    <x v="42"/>
    <x v="2"/>
    <n v="50"/>
    <x v="48"/>
    <x v="149"/>
    <n v="45000"/>
    <n v="0.3"/>
    <x v="0"/>
  </r>
  <r>
    <x v="3"/>
    <n v="1185732"/>
    <x v="469"/>
    <x v="3"/>
    <x v="39"/>
    <x v="42"/>
    <x v="3"/>
    <n v="50"/>
    <x v="43"/>
    <x v="145"/>
    <n v="37500"/>
    <n v="0.3"/>
    <x v="0"/>
  </r>
  <r>
    <x v="3"/>
    <n v="1185732"/>
    <x v="469"/>
    <x v="3"/>
    <x v="39"/>
    <x v="42"/>
    <x v="4"/>
    <n v="60"/>
    <x v="43"/>
    <x v="149"/>
    <n v="75000"/>
    <n v="0.5"/>
    <x v="0"/>
  </r>
  <r>
    <x v="3"/>
    <n v="1185732"/>
    <x v="469"/>
    <x v="3"/>
    <x v="39"/>
    <x v="42"/>
    <x v="5"/>
    <n v="64.999999999999986"/>
    <x v="44"/>
    <x v="695"/>
    <n v="90999.999999999985"/>
    <n v="0.4"/>
    <x v="0"/>
  </r>
  <r>
    <x v="3"/>
    <n v="1185732"/>
    <x v="174"/>
    <x v="3"/>
    <x v="39"/>
    <x v="42"/>
    <x v="0"/>
    <n v="35"/>
    <x v="23"/>
    <x v="160"/>
    <n v="70000"/>
    <n v="0.4"/>
    <x v="0"/>
  </r>
  <r>
    <x v="3"/>
    <n v="1185732"/>
    <x v="174"/>
    <x v="3"/>
    <x v="39"/>
    <x v="42"/>
    <x v="1"/>
    <n v="35"/>
    <x v="48"/>
    <x v="204"/>
    <n v="42000"/>
    <n v="0.4"/>
    <x v="0"/>
  </r>
  <r>
    <x v="3"/>
    <n v="1185732"/>
    <x v="174"/>
    <x v="3"/>
    <x v="39"/>
    <x v="42"/>
    <x v="2"/>
    <n v="25.000000000000007"/>
    <x v="48"/>
    <x v="384"/>
    <n v="26250.000000000004"/>
    <n v="0.35"/>
    <x v="0"/>
  </r>
  <r>
    <x v="3"/>
    <n v="1185732"/>
    <x v="174"/>
    <x v="3"/>
    <x v="39"/>
    <x v="42"/>
    <x v="3"/>
    <n v="30.000000000000004"/>
    <x v="42"/>
    <x v="354"/>
    <n v="15750.000000000002"/>
    <n v="0.35"/>
    <x v="0"/>
  </r>
  <r>
    <x v="3"/>
    <n v="1185732"/>
    <x v="174"/>
    <x v="3"/>
    <x v="39"/>
    <x v="42"/>
    <x v="4"/>
    <n v="44.999999999999993"/>
    <x v="40"/>
    <x v="696"/>
    <n v="26999.999999999996"/>
    <n v="0.3"/>
    <x v="0"/>
  </r>
  <r>
    <x v="3"/>
    <n v="1185732"/>
    <x v="174"/>
    <x v="3"/>
    <x v="39"/>
    <x v="42"/>
    <x v="5"/>
    <n v="35"/>
    <x v="48"/>
    <x v="204"/>
    <n v="42000"/>
    <n v="0.4"/>
    <x v="0"/>
  </r>
  <r>
    <x v="3"/>
    <n v="1185732"/>
    <x v="205"/>
    <x v="3"/>
    <x v="39"/>
    <x v="42"/>
    <x v="0"/>
    <n v="35"/>
    <x v="20"/>
    <x v="170"/>
    <n v="77000"/>
    <n v="0.4"/>
    <x v="0"/>
  </r>
  <r>
    <x v="3"/>
    <n v="1185732"/>
    <x v="205"/>
    <x v="3"/>
    <x v="39"/>
    <x v="42"/>
    <x v="1"/>
    <n v="35"/>
    <x v="40"/>
    <x v="136"/>
    <n v="28000"/>
    <n v="0.4"/>
    <x v="0"/>
  </r>
  <r>
    <x v="3"/>
    <n v="1185732"/>
    <x v="205"/>
    <x v="3"/>
    <x v="39"/>
    <x v="42"/>
    <x v="2"/>
    <n v="25.000000000000007"/>
    <x v="43"/>
    <x v="459"/>
    <n v="21875.000000000004"/>
    <n v="0.35"/>
    <x v="0"/>
  </r>
  <r>
    <x v="3"/>
    <n v="1185732"/>
    <x v="205"/>
    <x v="3"/>
    <x v="40"/>
    <x v="43"/>
    <x v="3"/>
    <n v="30.000000000000004"/>
    <x v="35"/>
    <x v="361"/>
    <n v="13125.000000000002"/>
    <n v="0.35"/>
    <x v="0"/>
  </r>
  <r>
    <x v="3"/>
    <n v="1185732"/>
    <x v="205"/>
    <x v="3"/>
    <x v="40"/>
    <x v="43"/>
    <x v="4"/>
    <n v="44.999999999999993"/>
    <x v="40"/>
    <x v="696"/>
    <n v="26999.999999999996"/>
    <n v="0.3"/>
    <x v="0"/>
  </r>
  <r>
    <x v="3"/>
    <n v="1185732"/>
    <x v="205"/>
    <x v="3"/>
    <x v="40"/>
    <x v="43"/>
    <x v="5"/>
    <n v="19.999999999999996"/>
    <x v="48"/>
    <x v="613"/>
    <n v="24000"/>
    <n v="0.4"/>
    <x v="0"/>
  </r>
  <r>
    <x v="3"/>
    <n v="1185732"/>
    <x v="214"/>
    <x v="3"/>
    <x v="40"/>
    <x v="43"/>
    <x v="0"/>
    <n v="25.000000000000007"/>
    <x v="66"/>
    <x v="373"/>
    <n v="52000.000000000022"/>
    <n v="0.4"/>
    <x v="0"/>
  </r>
  <r>
    <x v="3"/>
    <n v="1185732"/>
    <x v="214"/>
    <x v="3"/>
    <x v="40"/>
    <x v="43"/>
    <x v="1"/>
    <n v="25.000000000000007"/>
    <x v="37"/>
    <x v="667"/>
    <n v="22500.000000000007"/>
    <n v="0.4"/>
    <x v="0"/>
  </r>
  <r>
    <x v="3"/>
    <n v="1185732"/>
    <x v="214"/>
    <x v="3"/>
    <x v="40"/>
    <x v="43"/>
    <x v="2"/>
    <n v="15.000000000000002"/>
    <x v="34"/>
    <x v="503"/>
    <n v="14437.500000000002"/>
    <n v="0.35"/>
    <x v="0"/>
  </r>
  <r>
    <x v="3"/>
    <n v="1185732"/>
    <x v="214"/>
    <x v="3"/>
    <x v="40"/>
    <x v="43"/>
    <x v="3"/>
    <n v="19.999999999999996"/>
    <x v="35"/>
    <x v="359"/>
    <n v="8749.9999999999982"/>
    <n v="0.35"/>
    <x v="0"/>
  </r>
  <r>
    <x v="3"/>
    <n v="1185732"/>
    <x v="214"/>
    <x v="3"/>
    <x v="40"/>
    <x v="43"/>
    <x v="4"/>
    <n v="35"/>
    <x v="36"/>
    <x v="183"/>
    <n v="18375"/>
    <n v="0.3"/>
    <x v="0"/>
  </r>
  <r>
    <x v="3"/>
    <n v="1185732"/>
    <x v="214"/>
    <x v="3"/>
    <x v="40"/>
    <x v="43"/>
    <x v="5"/>
    <n v="25.000000000000007"/>
    <x v="34"/>
    <x v="392"/>
    <n v="27500.000000000007"/>
    <n v="0.4"/>
    <x v="0"/>
  </r>
  <r>
    <x v="3"/>
    <n v="1185732"/>
    <x v="233"/>
    <x v="3"/>
    <x v="40"/>
    <x v="43"/>
    <x v="0"/>
    <n v="25.000000000000007"/>
    <x v="23"/>
    <x v="382"/>
    <n v="50000.000000000015"/>
    <n v="0.4"/>
    <x v="0"/>
  </r>
  <r>
    <x v="3"/>
    <n v="1185732"/>
    <x v="233"/>
    <x v="3"/>
    <x v="40"/>
    <x v="43"/>
    <x v="1"/>
    <n v="25.000000000000007"/>
    <x v="40"/>
    <x v="678"/>
    <n v="20000.000000000007"/>
    <n v="0.4"/>
    <x v="0"/>
  </r>
  <r>
    <x v="3"/>
    <n v="1185732"/>
    <x v="233"/>
    <x v="3"/>
    <x v="40"/>
    <x v="43"/>
    <x v="2"/>
    <n v="15.000000000000002"/>
    <x v="40"/>
    <x v="302"/>
    <n v="10500"/>
    <n v="0.35"/>
    <x v="0"/>
  </r>
  <r>
    <x v="3"/>
    <n v="1185732"/>
    <x v="233"/>
    <x v="3"/>
    <x v="40"/>
    <x v="43"/>
    <x v="3"/>
    <n v="19.999999999999996"/>
    <x v="35"/>
    <x v="359"/>
    <n v="8749.9999999999982"/>
    <n v="0.35"/>
    <x v="0"/>
  </r>
  <r>
    <x v="3"/>
    <n v="1185732"/>
    <x v="233"/>
    <x v="3"/>
    <x v="40"/>
    <x v="43"/>
    <x v="4"/>
    <n v="65"/>
    <x v="42"/>
    <x v="148"/>
    <n v="29250"/>
    <n v="0.3"/>
    <x v="0"/>
  </r>
  <r>
    <x v="3"/>
    <n v="1185732"/>
    <x v="233"/>
    <x v="3"/>
    <x v="40"/>
    <x v="43"/>
    <x v="5"/>
    <n v="50"/>
    <x v="34"/>
    <x v="199"/>
    <n v="55000"/>
    <n v="0.4"/>
    <x v="0"/>
  </r>
  <r>
    <x v="3"/>
    <n v="1185732"/>
    <x v="264"/>
    <x v="3"/>
    <x v="40"/>
    <x v="43"/>
    <x v="0"/>
    <n v="60"/>
    <x v="61"/>
    <x v="697"/>
    <n v="130800"/>
    <n v="0.4"/>
    <x v="0"/>
  </r>
  <r>
    <x v="3"/>
    <n v="1185732"/>
    <x v="264"/>
    <x v="3"/>
    <x v="40"/>
    <x v="43"/>
    <x v="1"/>
    <n v="40"/>
    <x v="43"/>
    <x v="124"/>
    <n v="40000"/>
    <n v="0.4"/>
    <x v="0"/>
  </r>
  <r>
    <x v="3"/>
    <n v="1185732"/>
    <x v="264"/>
    <x v="3"/>
    <x v="40"/>
    <x v="43"/>
    <x v="2"/>
    <n v="35"/>
    <x v="37"/>
    <x v="122"/>
    <n v="27562.5"/>
    <n v="0.35"/>
    <x v="0"/>
  </r>
  <r>
    <x v="3"/>
    <n v="1185732"/>
    <x v="264"/>
    <x v="3"/>
    <x v="40"/>
    <x v="43"/>
    <x v="3"/>
    <n v="35"/>
    <x v="36"/>
    <x v="183"/>
    <n v="21437.5"/>
    <n v="0.35"/>
    <x v="0"/>
  </r>
  <r>
    <x v="3"/>
    <n v="1185732"/>
    <x v="264"/>
    <x v="3"/>
    <x v="40"/>
    <x v="43"/>
    <x v="4"/>
    <n v="44.999999999999993"/>
    <x v="40"/>
    <x v="696"/>
    <n v="26999.999999999996"/>
    <n v="0.3"/>
    <x v="0"/>
  </r>
  <r>
    <x v="3"/>
    <n v="1185732"/>
    <x v="264"/>
    <x v="3"/>
    <x v="40"/>
    <x v="43"/>
    <x v="5"/>
    <n v="54.999999999999993"/>
    <x v="45"/>
    <x v="409"/>
    <n v="71499.999999999985"/>
    <n v="0.4"/>
    <x v="0"/>
  </r>
  <r>
    <x v="3"/>
    <n v="1185732"/>
    <x v="294"/>
    <x v="3"/>
    <x v="40"/>
    <x v="43"/>
    <x v="0"/>
    <n v="40"/>
    <x v="30"/>
    <x v="328"/>
    <n v="92000"/>
    <n v="0.4"/>
    <x v="0"/>
  </r>
  <r>
    <x v="3"/>
    <n v="1185732"/>
    <x v="294"/>
    <x v="3"/>
    <x v="40"/>
    <x v="43"/>
    <x v="1"/>
    <n v="35.000000000000007"/>
    <x v="45"/>
    <x v="400"/>
    <n v="45500.000000000015"/>
    <n v="0.4"/>
    <x v="0"/>
  </r>
  <r>
    <x v="3"/>
    <n v="1185732"/>
    <x v="294"/>
    <x v="3"/>
    <x v="40"/>
    <x v="43"/>
    <x v="2"/>
    <n v="30.000000000000004"/>
    <x v="40"/>
    <x v="385"/>
    <n v="21000"/>
    <n v="0.35"/>
    <x v="0"/>
  </r>
  <r>
    <x v="3"/>
    <n v="1185732"/>
    <x v="294"/>
    <x v="3"/>
    <x v="40"/>
    <x v="43"/>
    <x v="3"/>
    <n v="30.000000000000004"/>
    <x v="36"/>
    <x v="307"/>
    <n v="18375"/>
    <n v="0.35"/>
    <x v="0"/>
  </r>
  <r>
    <x v="3"/>
    <n v="1185732"/>
    <x v="294"/>
    <x v="3"/>
    <x v="40"/>
    <x v="43"/>
    <x v="4"/>
    <n v="40"/>
    <x v="36"/>
    <x v="136"/>
    <n v="21000"/>
    <n v="0.3"/>
    <x v="0"/>
  </r>
  <r>
    <x v="3"/>
    <n v="1185732"/>
    <x v="294"/>
    <x v="3"/>
    <x v="40"/>
    <x v="43"/>
    <x v="5"/>
    <n v="60.000000000000007"/>
    <x v="45"/>
    <x v="403"/>
    <n v="78000.000000000015"/>
    <n v="0.4"/>
    <x v="0"/>
  </r>
  <r>
    <x v="3"/>
    <n v="1185732"/>
    <x v="323"/>
    <x v="3"/>
    <x v="40"/>
    <x v="43"/>
    <x v="0"/>
    <n v="55.000000000000007"/>
    <x v="20"/>
    <x v="440"/>
    <n v="121000.00000000003"/>
    <n v="0.4"/>
    <x v="0"/>
  </r>
  <r>
    <x v="3"/>
    <n v="1185732"/>
    <x v="323"/>
    <x v="3"/>
    <x v="40"/>
    <x v="43"/>
    <x v="1"/>
    <n v="50.000000000000014"/>
    <x v="48"/>
    <x v="193"/>
    <n v="60000.000000000015"/>
    <n v="0.4"/>
    <x v="0"/>
  </r>
  <r>
    <x v="3"/>
    <n v="1185732"/>
    <x v="323"/>
    <x v="3"/>
    <x v="40"/>
    <x v="43"/>
    <x v="2"/>
    <n v="45"/>
    <x v="37"/>
    <x v="179"/>
    <n v="35437.5"/>
    <n v="0.35"/>
    <x v="0"/>
  </r>
  <r>
    <x v="3"/>
    <n v="1185732"/>
    <x v="323"/>
    <x v="3"/>
    <x v="40"/>
    <x v="43"/>
    <x v="3"/>
    <n v="45"/>
    <x v="36"/>
    <x v="122"/>
    <n v="27562.5"/>
    <n v="0.35"/>
    <x v="0"/>
  </r>
  <r>
    <x v="3"/>
    <n v="1185732"/>
    <x v="323"/>
    <x v="3"/>
    <x v="40"/>
    <x v="43"/>
    <x v="4"/>
    <n v="55.000000000000007"/>
    <x v="40"/>
    <x v="131"/>
    <n v="33000"/>
    <n v="0.3"/>
    <x v="0"/>
  </r>
  <r>
    <x v="3"/>
    <n v="1185732"/>
    <x v="323"/>
    <x v="3"/>
    <x v="40"/>
    <x v="43"/>
    <x v="5"/>
    <n v="60.000000000000007"/>
    <x v="47"/>
    <x v="224"/>
    <n v="90000.000000000015"/>
    <n v="0.4"/>
    <x v="0"/>
  </r>
  <r>
    <x v="3"/>
    <n v="1185732"/>
    <x v="355"/>
    <x v="3"/>
    <x v="40"/>
    <x v="43"/>
    <x v="0"/>
    <n v="50"/>
    <x v="27"/>
    <x v="47"/>
    <n v="105000"/>
    <n v="0.4"/>
    <x v="0"/>
  </r>
  <r>
    <x v="3"/>
    <n v="1185732"/>
    <x v="355"/>
    <x v="3"/>
    <x v="40"/>
    <x v="43"/>
    <x v="1"/>
    <n v="45.000000000000007"/>
    <x v="48"/>
    <x v="142"/>
    <n v="54000.000000000015"/>
    <n v="0.4"/>
    <x v="0"/>
  </r>
  <r>
    <x v="3"/>
    <n v="1185732"/>
    <x v="355"/>
    <x v="3"/>
    <x v="40"/>
    <x v="43"/>
    <x v="2"/>
    <n v="40"/>
    <x v="37"/>
    <x v="125"/>
    <n v="31499.999999999996"/>
    <n v="0.35"/>
    <x v="0"/>
  </r>
  <r>
    <x v="3"/>
    <n v="1185732"/>
    <x v="355"/>
    <x v="3"/>
    <x v="40"/>
    <x v="43"/>
    <x v="3"/>
    <n v="40"/>
    <x v="40"/>
    <x v="135"/>
    <n v="28000"/>
    <n v="0.35"/>
    <x v="0"/>
  </r>
  <r>
    <x v="3"/>
    <n v="1185732"/>
    <x v="355"/>
    <x v="3"/>
    <x v="40"/>
    <x v="43"/>
    <x v="4"/>
    <n v="50"/>
    <x v="36"/>
    <x v="132"/>
    <n v="26250"/>
    <n v="0.3"/>
    <x v="0"/>
  </r>
  <r>
    <x v="3"/>
    <n v="1185732"/>
    <x v="355"/>
    <x v="3"/>
    <x v="40"/>
    <x v="43"/>
    <x v="5"/>
    <n v="55.000000000000007"/>
    <x v="44"/>
    <x v="137"/>
    <n v="77000.000000000015"/>
    <n v="0.4"/>
    <x v="0"/>
  </r>
  <r>
    <x v="3"/>
    <n v="1185732"/>
    <x v="387"/>
    <x v="3"/>
    <x v="40"/>
    <x v="43"/>
    <x v="0"/>
    <n v="35"/>
    <x v="33"/>
    <x v="158"/>
    <n v="66500"/>
    <n v="0.4"/>
    <x v="0"/>
  </r>
  <r>
    <x v="3"/>
    <n v="1185732"/>
    <x v="387"/>
    <x v="3"/>
    <x v="40"/>
    <x v="43"/>
    <x v="1"/>
    <n v="30.000000000000011"/>
    <x v="34"/>
    <x v="637"/>
    <n v="33000.000000000015"/>
    <n v="0.4"/>
    <x v="0"/>
  </r>
  <r>
    <x v="3"/>
    <n v="1185732"/>
    <x v="387"/>
    <x v="3"/>
    <x v="40"/>
    <x v="43"/>
    <x v="2"/>
    <n v="25.000000000000007"/>
    <x v="36"/>
    <x v="688"/>
    <n v="15312.500000000004"/>
    <n v="0.35"/>
    <x v="0"/>
  </r>
  <r>
    <x v="3"/>
    <n v="1185732"/>
    <x v="387"/>
    <x v="3"/>
    <x v="40"/>
    <x v="43"/>
    <x v="3"/>
    <n v="25.000000000000007"/>
    <x v="42"/>
    <x v="361"/>
    <n v="13125.000000000002"/>
    <n v="0.35"/>
    <x v="0"/>
  </r>
  <r>
    <x v="3"/>
    <n v="1185732"/>
    <x v="387"/>
    <x v="3"/>
    <x v="40"/>
    <x v="43"/>
    <x v="4"/>
    <n v="35"/>
    <x v="42"/>
    <x v="304"/>
    <n v="15750"/>
    <n v="0.3"/>
    <x v="0"/>
  </r>
  <r>
    <x v="3"/>
    <n v="1185732"/>
    <x v="387"/>
    <x v="3"/>
    <x v="40"/>
    <x v="43"/>
    <x v="5"/>
    <n v="40"/>
    <x v="37"/>
    <x v="125"/>
    <n v="36000"/>
    <n v="0.4"/>
    <x v="0"/>
  </r>
  <r>
    <x v="3"/>
    <n v="1185732"/>
    <x v="416"/>
    <x v="3"/>
    <x v="40"/>
    <x v="43"/>
    <x v="0"/>
    <n v="44.999999999999993"/>
    <x v="46"/>
    <x v="521"/>
    <n v="71999.999999999985"/>
    <n v="0.4"/>
    <x v="0"/>
  </r>
  <r>
    <x v="3"/>
    <n v="1185732"/>
    <x v="416"/>
    <x v="3"/>
    <x v="40"/>
    <x v="43"/>
    <x v="1"/>
    <n v="35"/>
    <x v="43"/>
    <x v="132"/>
    <n v="35000"/>
    <n v="0.4"/>
    <x v="0"/>
  </r>
  <r>
    <x v="3"/>
    <n v="1185732"/>
    <x v="416"/>
    <x v="3"/>
    <x v="40"/>
    <x v="43"/>
    <x v="2"/>
    <n v="35"/>
    <x v="42"/>
    <x v="304"/>
    <n v="18375"/>
    <n v="0.35"/>
    <x v="0"/>
  </r>
  <r>
    <x v="3"/>
    <n v="1185732"/>
    <x v="416"/>
    <x v="3"/>
    <x v="40"/>
    <x v="43"/>
    <x v="3"/>
    <n v="35"/>
    <x v="42"/>
    <x v="304"/>
    <n v="18375"/>
    <n v="0.35"/>
    <x v="0"/>
  </r>
  <r>
    <x v="3"/>
    <n v="1185732"/>
    <x v="416"/>
    <x v="3"/>
    <x v="40"/>
    <x v="43"/>
    <x v="4"/>
    <n v="44.999999999999993"/>
    <x v="42"/>
    <x v="303"/>
    <n v="20249.999999999996"/>
    <n v="0.3"/>
    <x v="0"/>
  </r>
  <r>
    <x v="3"/>
    <n v="1185732"/>
    <x v="416"/>
    <x v="3"/>
    <x v="40"/>
    <x v="43"/>
    <x v="5"/>
    <n v="49.999999999999986"/>
    <x v="34"/>
    <x v="371"/>
    <n v="54999.999999999993"/>
    <n v="0.4"/>
    <x v="0"/>
  </r>
  <r>
    <x v="3"/>
    <n v="1185732"/>
    <x v="447"/>
    <x v="3"/>
    <x v="40"/>
    <x v="43"/>
    <x v="0"/>
    <n v="44.999999999999993"/>
    <x v="32"/>
    <x v="633"/>
    <n v="76499.999999999985"/>
    <n v="0.4"/>
    <x v="0"/>
  </r>
  <r>
    <x v="3"/>
    <n v="1185732"/>
    <x v="447"/>
    <x v="3"/>
    <x v="40"/>
    <x v="43"/>
    <x v="1"/>
    <n v="35"/>
    <x v="45"/>
    <x v="166"/>
    <n v="45500"/>
    <n v="0.4"/>
    <x v="0"/>
  </r>
  <r>
    <x v="3"/>
    <n v="1185732"/>
    <x v="447"/>
    <x v="3"/>
    <x v="40"/>
    <x v="43"/>
    <x v="2"/>
    <n v="35"/>
    <x v="83"/>
    <x v="698"/>
    <n v="33075"/>
    <n v="0.35"/>
    <x v="0"/>
  </r>
  <r>
    <x v="3"/>
    <n v="1185732"/>
    <x v="447"/>
    <x v="3"/>
    <x v="40"/>
    <x v="43"/>
    <x v="3"/>
    <n v="35"/>
    <x v="34"/>
    <x v="119"/>
    <n v="33687.5"/>
    <n v="0.35"/>
    <x v="0"/>
  </r>
  <r>
    <x v="3"/>
    <n v="1185732"/>
    <x v="447"/>
    <x v="3"/>
    <x v="40"/>
    <x v="43"/>
    <x v="4"/>
    <n v="60"/>
    <x v="43"/>
    <x v="149"/>
    <n v="45000"/>
    <n v="0.3"/>
    <x v="0"/>
  </r>
  <r>
    <x v="3"/>
    <n v="1185732"/>
    <x v="447"/>
    <x v="3"/>
    <x v="40"/>
    <x v="43"/>
    <x v="5"/>
    <n v="64.999999999999986"/>
    <x v="44"/>
    <x v="695"/>
    <n v="90999.999999999985"/>
    <n v="0.4"/>
    <x v="0"/>
  </r>
  <r>
    <x v="3"/>
    <n v="1185732"/>
    <x v="476"/>
    <x v="3"/>
    <x v="40"/>
    <x v="43"/>
    <x v="0"/>
    <n v="60"/>
    <x v="24"/>
    <x v="11"/>
    <n v="144000"/>
    <n v="0.4"/>
    <x v="0"/>
  </r>
  <r>
    <x v="3"/>
    <n v="1185732"/>
    <x v="476"/>
    <x v="3"/>
    <x v="40"/>
    <x v="43"/>
    <x v="1"/>
    <n v="50"/>
    <x v="46"/>
    <x v="46"/>
    <n v="80000"/>
    <n v="0.4"/>
    <x v="0"/>
  </r>
  <r>
    <x v="3"/>
    <n v="1185732"/>
    <x v="476"/>
    <x v="3"/>
    <x v="40"/>
    <x v="43"/>
    <x v="2"/>
    <n v="50"/>
    <x v="44"/>
    <x v="160"/>
    <n v="61249.999999999993"/>
    <n v="0.35"/>
    <x v="0"/>
  </r>
  <r>
    <x v="3"/>
    <n v="1185732"/>
    <x v="476"/>
    <x v="3"/>
    <x v="40"/>
    <x v="43"/>
    <x v="3"/>
    <n v="50"/>
    <x v="48"/>
    <x v="149"/>
    <n v="52500"/>
    <n v="0.35"/>
    <x v="0"/>
  </r>
  <r>
    <x v="3"/>
    <n v="1185732"/>
    <x v="476"/>
    <x v="3"/>
    <x v="40"/>
    <x v="43"/>
    <x v="4"/>
    <n v="60"/>
    <x v="48"/>
    <x v="210"/>
    <n v="54000"/>
    <n v="0.3"/>
    <x v="0"/>
  </r>
  <r>
    <x v="3"/>
    <n v="1185732"/>
    <x v="476"/>
    <x v="3"/>
    <x v="40"/>
    <x v="43"/>
    <x v="5"/>
    <n v="64.999999999999986"/>
    <x v="46"/>
    <x v="699"/>
    <n v="103999.99999999999"/>
    <n v="0.4"/>
    <x v="0"/>
  </r>
  <r>
    <x v="3"/>
    <n v="1185732"/>
    <x v="181"/>
    <x v="3"/>
    <x v="40"/>
    <x v="43"/>
    <x v="0"/>
    <n v="35"/>
    <x v="23"/>
    <x v="160"/>
    <n v="70000"/>
    <n v="0.4"/>
    <x v="0"/>
  </r>
  <r>
    <x v="3"/>
    <n v="1185732"/>
    <x v="181"/>
    <x v="3"/>
    <x v="40"/>
    <x v="43"/>
    <x v="1"/>
    <n v="35"/>
    <x v="48"/>
    <x v="204"/>
    <n v="42000"/>
    <n v="0.4"/>
    <x v="0"/>
  </r>
  <r>
    <x v="3"/>
    <n v="1185732"/>
    <x v="181"/>
    <x v="3"/>
    <x v="40"/>
    <x v="43"/>
    <x v="2"/>
    <n v="25.000000000000007"/>
    <x v="48"/>
    <x v="384"/>
    <n v="30000.000000000007"/>
    <n v="0.4"/>
    <x v="0"/>
  </r>
  <r>
    <x v="3"/>
    <n v="1185732"/>
    <x v="181"/>
    <x v="3"/>
    <x v="40"/>
    <x v="43"/>
    <x v="3"/>
    <n v="30.000000000000004"/>
    <x v="42"/>
    <x v="354"/>
    <n v="18000.000000000004"/>
    <n v="0.4"/>
    <x v="0"/>
  </r>
  <r>
    <x v="3"/>
    <n v="1185732"/>
    <x v="181"/>
    <x v="3"/>
    <x v="40"/>
    <x v="43"/>
    <x v="4"/>
    <n v="44.999999999999993"/>
    <x v="40"/>
    <x v="696"/>
    <n v="35999.999999999993"/>
    <n v="0.4"/>
    <x v="0"/>
  </r>
  <r>
    <x v="3"/>
    <n v="1185732"/>
    <x v="181"/>
    <x v="3"/>
    <x v="40"/>
    <x v="43"/>
    <x v="5"/>
    <n v="35"/>
    <x v="48"/>
    <x v="204"/>
    <n v="42000"/>
    <n v="0.4"/>
    <x v="0"/>
  </r>
  <r>
    <x v="3"/>
    <n v="1185732"/>
    <x v="212"/>
    <x v="3"/>
    <x v="40"/>
    <x v="43"/>
    <x v="0"/>
    <n v="35"/>
    <x v="20"/>
    <x v="170"/>
    <n v="77000"/>
    <n v="0.4"/>
    <x v="0"/>
  </r>
  <r>
    <x v="3"/>
    <n v="1185732"/>
    <x v="212"/>
    <x v="3"/>
    <x v="40"/>
    <x v="43"/>
    <x v="1"/>
    <n v="40"/>
    <x v="40"/>
    <x v="135"/>
    <n v="32000"/>
    <n v="0.4"/>
    <x v="0"/>
  </r>
  <r>
    <x v="3"/>
    <n v="1185732"/>
    <x v="212"/>
    <x v="3"/>
    <x v="40"/>
    <x v="43"/>
    <x v="2"/>
    <n v="30.000000000000004"/>
    <x v="48"/>
    <x v="381"/>
    <n v="36000.000000000007"/>
    <n v="0.4"/>
    <x v="0"/>
  </r>
  <r>
    <x v="3"/>
    <n v="1185732"/>
    <x v="212"/>
    <x v="0"/>
    <x v="41"/>
    <x v="31"/>
    <x v="3"/>
    <n v="35"/>
    <x v="36"/>
    <x v="183"/>
    <n v="24500"/>
    <n v="0.4"/>
    <x v="0"/>
  </r>
  <r>
    <x v="3"/>
    <n v="1185732"/>
    <x v="212"/>
    <x v="0"/>
    <x v="41"/>
    <x v="31"/>
    <x v="4"/>
    <n v="49.999999999999993"/>
    <x v="43"/>
    <x v="700"/>
    <n v="50000"/>
    <n v="0.4"/>
    <x v="0"/>
  </r>
  <r>
    <x v="3"/>
    <n v="1185732"/>
    <x v="212"/>
    <x v="0"/>
    <x v="41"/>
    <x v="31"/>
    <x v="5"/>
    <n v="24.999999999999993"/>
    <x v="44"/>
    <x v="596"/>
    <n v="34999.999999999993"/>
    <n v="0.4"/>
    <x v="0"/>
  </r>
  <r>
    <x v="3"/>
    <n v="1185732"/>
    <x v="221"/>
    <x v="0"/>
    <x v="41"/>
    <x v="31"/>
    <x v="0"/>
    <n v="30.000000000000004"/>
    <x v="62"/>
    <x v="701"/>
    <n v="68400.000000000015"/>
    <n v="0.4"/>
    <x v="0"/>
  </r>
  <r>
    <x v="3"/>
    <n v="1185732"/>
    <x v="221"/>
    <x v="0"/>
    <x v="41"/>
    <x v="31"/>
    <x v="1"/>
    <n v="30.000000000000004"/>
    <x v="34"/>
    <x v="190"/>
    <n v="33000.000000000007"/>
    <n v="0.4"/>
    <x v="0"/>
  </r>
  <r>
    <x v="3"/>
    <n v="1185732"/>
    <x v="221"/>
    <x v="0"/>
    <x v="41"/>
    <x v="31"/>
    <x v="2"/>
    <n v="20"/>
    <x v="45"/>
    <x v="393"/>
    <n v="26000"/>
    <n v="0.4"/>
    <x v="0"/>
  </r>
  <r>
    <x v="3"/>
    <n v="1185732"/>
    <x v="221"/>
    <x v="0"/>
    <x v="41"/>
    <x v="31"/>
    <x v="3"/>
    <n v="24.999999999999993"/>
    <x v="36"/>
    <x v="702"/>
    <n v="17499.999999999996"/>
    <n v="0.4"/>
    <x v="0"/>
  </r>
  <r>
    <x v="3"/>
    <n v="1185732"/>
    <x v="221"/>
    <x v="0"/>
    <x v="41"/>
    <x v="31"/>
    <x v="4"/>
    <n v="40"/>
    <x v="37"/>
    <x v="125"/>
    <n v="36000"/>
    <n v="0.4"/>
    <x v="0"/>
  </r>
  <r>
    <x v="3"/>
    <n v="1185732"/>
    <x v="221"/>
    <x v="0"/>
    <x v="41"/>
    <x v="31"/>
    <x v="5"/>
    <n v="30.000000000000004"/>
    <x v="45"/>
    <x v="404"/>
    <n v="39000.000000000007"/>
    <n v="0.4"/>
    <x v="0"/>
  </r>
  <r>
    <x v="3"/>
    <n v="1185732"/>
    <x v="240"/>
    <x v="0"/>
    <x v="41"/>
    <x v="31"/>
    <x v="0"/>
    <n v="30.000000000000004"/>
    <x v="20"/>
    <x v="207"/>
    <n v="66000.000000000015"/>
    <n v="0.4"/>
    <x v="0"/>
  </r>
  <r>
    <x v="3"/>
    <n v="1185732"/>
    <x v="240"/>
    <x v="0"/>
    <x v="41"/>
    <x v="31"/>
    <x v="1"/>
    <n v="30.000000000000004"/>
    <x v="43"/>
    <x v="384"/>
    <n v="30000.000000000007"/>
    <n v="0.4"/>
    <x v="0"/>
  </r>
  <r>
    <x v="3"/>
    <n v="1185732"/>
    <x v="240"/>
    <x v="0"/>
    <x v="41"/>
    <x v="31"/>
    <x v="2"/>
    <n v="20"/>
    <x v="43"/>
    <x v="120"/>
    <n v="20000"/>
    <n v="0.4"/>
    <x v="0"/>
  </r>
  <r>
    <x v="3"/>
    <n v="1185732"/>
    <x v="240"/>
    <x v="0"/>
    <x v="41"/>
    <x v="31"/>
    <x v="3"/>
    <n v="24.999999999999993"/>
    <x v="36"/>
    <x v="702"/>
    <n v="17499.999999999996"/>
    <n v="0.4"/>
    <x v="0"/>
  </r>
  <r>
    <x v="3"/>
    <n v="1185732"/>
    <x v="240"/>
    <x v="0"/>
    <x v="41"/>
    <x v="31"/>
    <x v="4"/>
    <n v="65"/>
    <x v="40"/>
    <x v="197"/>
    <n v="52000"/>
    <n v="0.4"/>
    <x v="0"/>
  </r>
  <r>
    <x v="3"/>
    <n v="1185732"/>
    <x v="240"/>
    <x v="0"/>
    <x v="41"/>
    <x v="31"/>
    <x v="5"/>
    <n v="50"/>
    <x v="45"/>
    <x v="133"/>
    <n v="65000"/>
    <n v="0.4"/>
    <x v="0"/>
  </r>
  <r>
    <x v="3"/>
    <n v="1185732"/>
    <x v="271"/>
    <x v="0"/>
    <x v="41"/>
    <x v="31"/>
    <x v="0"/>
    <n v="60"/>
    <x v="77"/>
    <x v="561"/>
    <n v="142800"/>
    <n v="0.4"/>
    <x v="0"/>
  </r>
  <r>
    <x v="3"/>
    <n v="1185732"/>
    <x v="271"/>
    <x v="0"/>
    <x v="41"/>
    <x v="31"/>
    <x v="1"/>
    <n v="40"/>
    <x v="48"/>
    <x v="150"/>
    <n v="48000"/>
    <n v="0.4"/>
    <x v="0"/>
  </r>
  <r>
    <x v="3"/>
    <n v="1185732"/>
    <x v="271"/>
    <x v="0"/>
    <x v="41"/>
    <x v="31"/>
    <x v="2"/>
    <n v="35"/>
    <x v="34"/>
    <x v="119"/>
    <n v="38500"/>
    <n v="0.4"/>
    <x v="0"/>
  </r>
  <r>
    <x v="3"/>
    <n v="1185732"/>
    <x v="271"/>
    <x v="0"/>
    <x v="41"/>
    <x v="31"/>
    <x v="3"/>
    <n v="35"/>
    <x v="40"/>
    <x v="136"/>
    <n v="28000"/>
    <n v="0.4"/>
    <x v="0"/>
  </r>
  <r>
    <x v="3"/>
    <n v="1185732"/>
    <x v="271"/>
    <x v="0"/>
    <x v="41"/>
    <x v="31"/>
    <x v="4"/>
    <n v="44.999999999999993"/>
    <x v="37"/>
    <x v="664"/>
    <n v="40500"/>
    <n v="0.4"/>
    <x v="0"/>
  </r>
  <r>
    <x v="3"/>
    <n v="1185732"/>
    <x v="271"/>
    <x v="0"/>
    <x v="41"/>
    <x v="31"/>
    <x v="5"/>
    <n v="54.999999999999993"/>
    <x v="44"/>
    <x v="239"/>
    <n v="76999.999999999985"/>
    <n v="0.4"/>
    <x v="0"/>
  </r>
  <r>
    <x v="3"/>
    <n v="1185732"/>
    <x v="301"/>
    <x v="0"/>
    <x v="41"/>
    <x v="31"/>
    <x v="0"/>
    <n v="45"/>
    <x v="24"/>
    <x v="51"/>
    <n v="108000"/>
    <n v="0.4"/>
    <x v="0"/>
  </r>
  <r>
    <x v="3"/>
    <n v="1185732"/>
    <x v="301"/>
    <x v="0"/>
    <x v="41"/>
    <x v="31"/>
    <x v="1"/>
    <n v="40.000000000000007"/>
    <x v="32"/>
    <x v="703"/>
    <n v="68000.000000000015"/>
    <n v="0.4"/>
    <x v="0"/>
  </r>
  <r>
    <x v="3"/>
    <n v="1185732"/>
    <x v="301"/>
    <x v="0"/>
    <x v="41"/>
    <x v="31"/>
    <x v="2"/>
    <n v="35"/>
    <x v="48"/>
    <x v="204"/>
    <n v="42000"/>
    <n v="0.4"/>
    <x v="0"/>
  </r>
  <r>
    <x v="3"/>
    <n v="1185732"/>
    <x v="301"/>
    <x v="0"/>
    <x v="41"/>
    <x v="31"/>
    <x v="3"/>
    <n v="35"/>
    <x v="34"/>
    <x v="119"/>
    <n v="38500"/>
    <n v="0.4"/>
    <x v="0"/>
  </r>
  <r>
    <x v="3"/>
    <n v="1185732"/>
    <x v="301"/>
    <x v="0"/>
    <x v="41"/>
    <x v="31"/>
    <x v="4"/>
    <n v="45"/>
    <x v="34"/>
    <x v="118"/>
    <n v="49500"/>
    <n v="0.4"/>
    <x v="0"/>
  </r>
  <r>
    <x v="3"/>
    <n v="1185732"/>
    <x v="301"/>
    <x v="0"/>
    <x v="41"/>
    <x v="31"/>
    <x v="5"/>
    <n v="65.000000000000014"/>
    <x v="32"/>
    <x v="704"/>
    <n v="110500.00000000003"/>
    <n v="0.4"/>
    <x v="0"/>
  </r>
  <r>
    <x v="3"/>
    <n v="1185732"/>
    <x v="330"/>
    <x v="0"/>
    <x v="41"/>
    <x v="31"/>
    <x v="0"/>
    <n v="60.000000000000007"/>
    <x v="25"/>
    <x v="218"/>
    <n v="156000.00000000003"/>
    <n v="0.4"/>
    <x v="0"/>
  </r>
  <r>
    <x v="3"/>
    <n v="1185732"/>
    <x v="330"/>
    <x v="0"/>
    <x v="41"/>
    <x v="31"/>
    <x v="1"/>
    <n v="55.000000000000014"/>
    <x v="46"/>
    <x v="705"/>
    <n v="88000.000000000029"/>
    <n v="0.4"/>
    <x v="0"/>
  </r>
  <r>
    <x v="3"/>
    <n v="1185732"/>
    <x v="330"/>
    <x v="0"/>
    <x v="41"/>
    <x v="31"/>
    <x v="2"/>
    <n v="50"/>
    <x v="45"/>
    <x v="133"/>
    <n v="65000"/>
    <n v="0.4"/>
    <x v="0"/>
  </r>
  <r>
    <x v="3"/>
    <n v="1185732"/>
    <x v="330"/>
    <x v="0"/>
    <x v="41"/>
    <x v="31"/>
    <x v="3"/>
    <n v="50"/>
    <x v="34"/>
    <x v="199"/>
    <n v="55000"/>
    <n v="0.4"/>
    <x v="0"/>
  </r>
  <r>
    <x v="3"/>
    <n v="1185732"/>
    <x v="330"/>
    <x v="0"/>
    <x v="41"/>
    <x v="31"/>
    <x v="4"/>
    <n v="60.000000000000007"/>
    <x v="48"/>
    <x v="167"/>
    <n v="72000.000000000015"/>
    <n v="0.4"/>
    <x v="0"/>
  </r>
  <r>
    <x v="3"/>
    <n v="1185732"/>
    <x v="330"/>
    <x v="0"/>
    <x v="41"/>
    <x v="31"/>
    <x v="5"/>
    <n v="65.000000000000014"/>
    <x v="33"/>
    <x v="419"/>
    <n v="123500.00000000003"/>
    <n v="0.4"/>
    <x v="0"/>
  </r>
  <r>
    <x v="3"/>
    <n v="1185732"/>
    <x v="362"/>
    <x v="0"/>
    <x v="41"/>
    <x v="31"/>
    <x v="0"/>
    <n v="50"/>
    <x v="27"/>
    <x v="47"/>
    <n v="105000"/>
    <n v="0.4"/>
    <x v="0"/>
  </r>
  <r>
    <x v="3"/>
    <n v="1185732"/>
    <x v="362"/>
    <x v="0"/>
    <x v="41"/>
    <x v="31"/>
    <x v="1"/>
    <n v="45.000000000000007"/>
    <x v="48"/>
    <x v="142"/>
    <n v="54000.000000000015"/>
    <n v="0.4"/>
    <x v="0"/>
  </r>
  <r>
    <x v="3"/>
    <n v="1185732"/>
    <x v="362"/>
    <x v="0"/>
    <x v="41"/>
    <x v="31"/>
    <x v="2"/>
    <n v="40"/>
    <x v="48"/>
    <x v="150"/>
    <n v="48000"/>
    <n v="0.4"/>
    <x v="0"/>
  </r>
  <r>
    <x v="3"/>
    <n v="1185732"/>
    <x v="362"/>
    <x v="0"/>
    <x v="41"/>
    <x v="31"/>
    <x v="3"/>
    <n v="40"/>
    <x v="34"/>
    <x v="236"/>
    <n v="44000"/>
    <n v="0.4"/>
    <x v="0"/>
  </r>
  <r>
    <x v="3"/>
    <n v="1185732"/>
    <x v="362"/>
    <x v="0"/>
    <x v="41"/>
    <x v="31"/>
    <x v="4"/>
    <n v="50"/>
    <x v="43"/>
    <x v="145"/>
    <n v="50000"/>
    <n v="0.4"/>
    <x v="0"/>
  </r>
  <r>
    <x v="3"/>
    <n v="1185732"/>
    <x v="362"/>
    <x v="0"/>
    <x v="41"/>
    <x v="31"/>
    <x v="5"/>
    <n v="55.000000000000007"/>
    <x v="32"/>
    <x v="257"/>
    <n v="93500.000000000015"/>
    <n v="0.4"/>
    <x v="0"/>
  </r>
  <r>
    <x v="3"/>
    <n v="1185732"/>
    <x v="394"/>
    <x v="0"/>
    <x v="41"/>
    <x v="31"/>
    <x v="0"/>
    <n v="35"/>
    <x v="20"/>
    <x v="170"/>
    <n v="77000"/>
    <n v="0.4"/>
    <x v="0"/>
  </r>
  <r>
    <x v="3"/>
    <n v="1185732"/>
    <x v="394"/>
    <x v="0"/>
    <x v="41"/>
    <x v="31"/>
    <x v="1"/>
    <n v="30.000000000000011"/>
    <x v="44"/>
    <x v="497"/>
    <n v="42000.000000000022"/>
    <n v="0.4"/>
    <x v="0"/>
  </r>
  <r>
    <x v="3"/>
    <n v="1185732"/>
    <x v="394"/>
    <x v="0"/>
    <x v="41"/>
    <x v="31"/>
    <x v="2"/>
    <n v="25.000000000000007"/>
    <x v="43"/>
    <x v="459"/>
    <n v="25000.000000000007"/>
    <n v="0.4"/>
    <x v="0"/>
  </r>
  <r>
    <x v="3"/>
    <n v="1185732"/>
    <x v="394"/>
    <x v="0"/>
    <x v="41"/>
    <x v="31"/>
    <x v="3"/>
    <n v="25.000000000000007"/>
    <x v="37"/>
    <x v="667"/>
    <n v="22500.000000000007"/>
    <n v="0.4"/>
    <x v="0"/>
  </r>
  <r>
    <x v="3"/>
    <n v="1185732"/>
    <x v="394"/>
    <x v="0"/>
    <x v="41"/>
    <x v="31"/>
    <x v="4"/>
    <n v="35"/>
    <x v="37"/>
    <x v="122"/>
    <n v="31500"/>
    <n v="0.4"/>
    <x v="0"/>
  </r>
  <r>
    <x v="3"/>
    <n v="1185732"/>
    <x v="394"/>
    <x v="0"/>
    <x v="41"/>
    <x v="31"/>
    <x v="5"/>
    <n v="40"/>
    <x v="48"/>
    <x v="150"/>
    <n v="48000"/>
    <n v="0.4"/>
    <x v="0"/>
  </r>
  <r>
    <x v="3"/>
    <n v="1185732"/>
    <x v="423"/>
    <x v="0"/>
    <x v="41"/>
    <x v="31"/>
    <x v="0"/>
    <n v="44.999999999999993"/>
    <x v="32"/>
    <x v="633"/>
    <n v="76499.999999999985"/>
    <n v="0.4"/>
    <x v="0"/>
  </r>
  <r>
    <x v="3"/>
    <n v="1185732"/>
    <x v="423"/>
    <x v="0"/>
    <x v="41"/>
    <x v="31"/>
    <x v="1"/>
    <n v="35"/>
    <x v="34"/>
    <x v="119"/>
    <n v="38500"/>
    <n v="0.4"/>
    <x v="0"/>
  </r>
  <r>
    <x v="3"/>
    <n v="1185732"/>
    <x v="423"/>
    <x v="0"/>
    <x v="41"/>
    <x v="31"/>
    <x v="2"/>
    <n v="35"/>
    <x v="36"/>
    <x v="183"/>
    <n v="24500"/>
    <n v="0.4"/>
    <x v="0"/>
  </r>
  <r>
    <x v="3"/>
    <n v="1185732"/>
    <x v="423"/>
    <x v="0"/>
    <x v="41"/>
    <x v="31"/>
    <x v="3"/>
    <n v="35"/>
    <x v="36"/>
    <x v="183"/>
    <n v="24500"/>
    <n v="0.4"/>
    <x v="0"/>
  </r>
  <r>
    <x v="3"/>
    <n v="1185732"/>
    <x v="423"/>
    <x v="0"/>
    <x v="41"/>
    <x v="31"/>
    <x v="4"/>
    <n v="44.999999999999993"/>
    <x v="36"/>
    <x v="460"/>
    <n v="31499.999999999996"/>
    <n v="0.4"/>
    <x v="0"/>
  </r>
  <r>
    <x v="0"/>
    <n v="1185732"/>
    <x v="423"/>
    <x v="0"/>
    <x v="41"/>
    <x v="31"/>
    <x v="5"/>
    <n v="49.999999999999986"/>
    <x v="48"/>
    <x v="555"/>
    <n v="59999.999999999993"/>
    <n v="0.4"/>
    <x v="0"/>
  </r>
  <r>
    <x v="0"/>
    <n v="1185732"/>
    <x v="454"/>
    <x v="0"/>
    <x v="41"/>
    <x v="31"/>
    <x v="0"/>
    <n v="44.999999999999993"/>
    <x v="31"/>
    <x v="706"/>
    <n v="81000"/>
    <n v="0.4"/>
    <x v="0"/>
  </r>
  <r>
    <x v="0"/>
    <n v="1185732"/>
    <x v="454"/>
    <x v="0"/>
    <x v="41"/>
    <x v="31"/>
    <x v="1"/>
    <n v="35"/>
    <x v="44"/>
    <x v="208"/>
    <n v="49000"/>
    <n v="0.4"/>
    <x v="0"/>
  </r>
  <r>
    <x v="0"/>
    <n v="1185732"/>
    <x v="454"/>
    <x v="0"/>
    <x v="41"/>
    <x v="31"/>
    <x v="2"/>
    <n v="35"/>
    <x v="70"/>
    <x v="707"/>
    <n v="41300"/>
    <n v="0.4"/>
    <x v="0"/>
  </r>
  <r>
    <x v="0"/>
    <n v="1185732"/>
    <x v="454"/>
    <x v="0"/>
    <x v="41"/>
    <x v="31"/>
    <x v="3"/>
    <n v="40"/>
    <x v="45"/>
    <x v="197"/>
    <n v="52000"/>
    <n v="0.4"/>
    <x v="0"/>
  </r>
  <r>
    <x v="0"/>
    <n v="1185732"/>
    <x v="454"/>
    <x v="0"/>
    <x v="41"/>
    <x v="31"/>
    <x v="4"/>
    <n v="65"/>
    <x v="48"/>
    <x v="214"/>
    <n v="78000"/>
    <n v="0.4"/>
    <x v="0"/>
  </r>
  <r>
    <x v="0"/>
    <n v="1185732"/>
    <x v="454"/>
    <x v="0"/>
    <x v="41"/>
    <x v="31"/>
    <x v="5"/>
    <n v="70"/>
    <x v="46"/>
    <x v="58"/>
    <n v="112000"/>
    <n v="0.4"/>
    <x v="0"/>
  </r>
  <r>
    <x v="0"/>
    <n v="1185732"/>
    <x v="483"/>
    <x v="0"/>
    <x v="41"/>
    <x v="31"/>
    <x v="0"/>
    <n v="65"/>
    <x v="25"/>
    <x v="108"/>
    <n v="169000"/>
    <n v="0.4"/>
    <x v="0"/>
  </r>
  <r>
    <x v="0"/>
    <n v="1185732"/>
    <x v="483"/>
    <x v="0"/>
    <x v="41"/>
    <x v="31"/>
    <x v="1"/>
    <n v="55.000000000000007"/>
    <x v="31"/>
    <x v="173"/>
    <n v="99000.000000000015"/>
    <n v="0.4"/>
    <x v="0"/>
  </r>
  <r>
    <x v="3"/>
    <n v="1185732"/>
    <x v="483"/>
    <x v="0"/>
    <x v="41"/>
    <x v="31"/>
    <x v="2"/>
    <n v="55.000000000000007"/>
    <x v="46"/>
    <x v="139"/>
    <n v="88000.000000000015"/>
    <n v="0.4"/>
    <x v="0"/>
  </r>
  <r>
    <x v="0"/>
    <n v="1185732"/>
    <x v="483"/>
    <x v="0"/>
    <x v="41"/>
    <x v="31"/>
    <x v="3"/>
    <n v="55.000000000000007"/>
    <x v="44"/>
    <x v="137"/>
    <n v="77000.000000000015"/>
    <n v="0.4"/>
    <x v="0"/>
  </r>
  <r>
    <x v="0"/>
    <n v="1185732"/>
    <x v="483"/>
    <x v="0"/>
    <x v="41"/>
    <x v="31"/>
    <x v="4"/>
    <n v="65"/>
    <x v="44"/>
    <x v="157"/>
    <n v="91000"/>
    <n v="0.4"/>
    <x v="0"/>
  </r>
  <r>
    <x v="0"/>
    <n v="1185732"/>
    <x v="483"/>
    <x v="0"/>
    <x v="41"/>
    <x v="31"/>
    <x v="5"/>
    <n v="70"/>
    <x v="31"/>
    <x v="39"/>
    <n v="126000"/>
    <n v="0.4"/>
    <x v="0"/>
  </r>
  <r>
    <x v="0"/>
    <n v="1185732"/>
    <x v="188"/>
    <x v="0"/>
    <x v="41"/>
    <x v="31"/>
    <x v="0"/>
    <n v="35"/>
    <x v="32"/>
    <x v="159"/>
    <n v="59500"/>
    <n v="0.4"/>
    <x v="0"/>
  </r>
  <r>
    <x v="0"/>
    <n v="1185732"/>
    <x v="188"/>
    <x v="0"/>
    <x v="41"/>
    <x v="31"/>
    <x v="1"/>
    <n v="35"/>
    <x v="37"/>
    <x v="122"/>
    <n v="27562.5"/>
    <n v="0.35"/>
    <x v="0"/>
  </r>
  <r>
    <x v="0"/>
    <n v="1185732"/>
    <x v="188"/>
    <x v="0"/>
    <x v="41"/>
    <x v="31"/>
    <x v="2"/>
    <n v="25.000000000000007"/>
    <x v="37"/>
    <x v="667"/>
    <n v="19687.500000000004"/>
    <n v="0.35"/>
    <x v="0"/>
  </r>
  <r>
    <x v="0"/>
    <n v="1185732"/>
    <x v="188"/>
    <x v="0"/>
    <x v="41"/>
    <x v="31"/>
    <x v="3"/>
    <n v="30"/>
    <x v="41"/>
    <x v="363"/>
    <n v="7874.9999999999991"/>
    <n v="0.35"/>
    <x v="0"/>
  </r>
  <r>
    <x v="0"/>
    <n v="1185732"/>
    <x v="188"/>
    <x v="0"/>
    <x v="41"/>
    <x v="31"/>
    <x v="4"/>
    <n v="45"/>
    <x v="35"/>
    <x v="182"/>
    <n v="16875"/>
    <n v="0.3"/>
    <x v="0"/>
  </r>
  <r>
    <x v="0"/>
    <n v="1185732"/>
    <x v="188"/>
    <x v="0"/>
    <x v="41"/>
    <x v="31"/>
    <x v="5"/>
    <n v="35"/>
    <x v="37"/>
    <x v="122"/>
    <n v="23625"/>
    <n v="0.3"/>
    <x v="0"/>
  </r>
  <r>
    <x v="0"/>
    <n v="1185732"/>
    <x v="696"/>
    <x v="0"/>
    <x v="41"/>
    <x v="31"/>
    <x v="0"/>
    <n v="35"/>
    <x v="33"/>
    <x v="158"/>
    <n v="66500"/>
    <n v="0.4"/>
    <x v="0"/>
  </r>
  <r>
    <x v="3"/>
    <n v="1185732"/>
    <x v="696"/>
    <x v="0"/>
    <x v="41"/>
    <x v="31"/>
    <x v="1"/>
    <n v="35"/>
    <x v="35"/>
    <x v="317"/>
    <n v="15312.499999999998"/>
    <n v="0.35"/>
    <x v="0"/>
  </r>
  <r>
    <x v="3"/>
    <n v="1185732"/>
    <x v="696"/>
    <x v="0"/>
    <x v="41"/>
    <x v="31"/>
    <x v="2"/>
    <n v="25.000000000000007"/>
    <x v="36"/>
    <x v="688"/>
    <n v="15312.500000000004"/>
    <n v="0.35"/>
    <x v="0"/>
  </r>
  <r>
    <x v="3"/>
    <n v="1185732"/>
    <x v="696"/>
    <x v="0"/>
    <x v="42"/>
    <x v="44"/>
    <x v="3"/>
    <n v="30"/>
    <x v="50"/>
    <x v="362"/>
    <n v="5250"/>
    <n v="0.35"/>
    <x v="0"/>
  </r>
  <r>
    <x v="3"/>
    <n v="1185732"/>
    <x v="696"/>
    <x v="0"/>
    <x v="42"/>
    <x v="44"/>
    <x v="4"/>
    <n v="45"/>
    <x v="35"/>
    <x v="182"/>
    <n v="16875"/>
    <n v="0.3"/>
    <x v="0"/>
  </r>
  <r>
    <x v="3"/>
    <n v="1185732"/>
    <x v="696"/>
    <x v="0"/>
    <x v="42"/>
    <x v="44"/>
    <x v="5"/>
    <n v="35"/>
    <x v="37"/>
    <x v="122"/>
    <n v="23625"/>
    <n v="0.3"/>
    <x v="0"/>
  </r>
  <r>
    <x v="3"/>
    <n v="1185732"/>
    <x v="225"/>
    <x v="0"/>
    <x v="42"/>
    <x v="44"/>
    <x v="0"/>
    <n v="35"/>
    <x v="51"/>
    <x v="708"/>
    <n v="62300"/>
    <n v="0.4"/>
    <x v="0"/>
  </r>
  <r>
    <x v="3"/>
    <n v="1185732"/>
    <x v="225"/>
    <x v="0"/>
    <x v="42"/>
    <x v="44"/>
    <x v="1"/>
    <n v="35"/>
    <x v="42"/>
    <x v="304"/>
    <n v="18375"/>
    <n v="0.35"/>
    <x v="0"/>
  </r>
  <r>
    <x v="3"/>
    <n v="1185732"/>
    <x v="225"/>
    <x v="0"/>
    <x v="42"/>
    <x v="44"/>
    <x v="2"/>
    <n v="25.000000000000007"/>
    <x v="36"/>
    <x v="688"/>
    <n v="15312.500000000004"/>
    <n v="0.35"/>
    <x v="0"/>
  </r>
  <r>
    <x v="3"/>
    <n v="1185732"/>
    <x v="225"/>
    <x v="0"/>
    <x v="42"/>
    <x v="44"/>
    <x v="3"/>
    <n v="30"/>
    <x v="52"/>
    <x v="364"/>
    <n v="2625"/>
    <n v="0.35"/>
    <x v="0"/>
  </r>
  <r>
    <x v="3"/>
    <n v="1185732"/>
    <x v="225"/>
    <x v="0"/>
    <x v="42"/>
    <x v="44"/>
    <x v="4"/>
    <n v="45"/>
    <x v="41"/>
    <x v="126"/>
    <n v="10125"/>
    <n v="0.3"/>
    <x v="0"/>
  </r>
  <r>
    <x v="3"/>
    <n v="1185732"/>
    <x v="225"/>
    <x v="0"/>
    <x v="42"/>
    <x v="44"/>
    <x v="5"/>
    <n v="35"/>
    <x v="36"/>
    <x v="183"/>
    <n v="18375"/>
    <n v="0.3"/>
    <x v="0"/>
  </r>
  <r>
    <x v="3"/>
    <n v="1185732"/>
    <x v="244"/>
    <x v="0"/>
    <x v="42"/>
    <x v="44"/>
    <x v="0"/>
    <n v="35"/>
    <x v="32"/>
    <x v="159"/>
    <n v="59500"/>
    <n v="0.4"/>
    <x v="0"/>
  </r>
  <r>
    <x v="3"/>
    <n v="1185732"/>
    <x v="244"/>
    <x v="0"/>
    <x v="42"/>
    <x v="44"/>
    <x v="1"/>
    <n v="35"/>
    <x v="35"/>
    <x v="317"/>
    <n v="15312.499999999998"/>
    <n v="0.35"/>
    <x v="0"/>
  </r>
  <r>
    <x v="3"/>
    <n v="1185732"/>
    <x v="244"/>
    <x v="0"/>
    <x v="42"/>
    <x v="44"/>
    <x v="2"/>
    <n v="25.000000000000007"/>
    <x v="35"/>
    <x v="693"/>
    <n v="10937.500000000002"/>
    <n v="0.35"/>
    <x v="0"/>
  </r>
  <r>
    <x v="3"/>
    <n v="1185732"/>
    <x v="244"/>
    <x v="0"/>
    <x v="42"/>
    <x v="44"/>
    <x v="3"/>
    <n v="30"/>
    <x v="50"/>
    <x v="362"/>
    <n v="5250"/>
    <n v="0.35"/>
    <x v="0"/>
  </r>
  <r>
    <x v="3"/>
    <n v="1185732"/>
    <x v="244"/>
    <x v="0"/>
    <x v="42"/>
    <x v="44"/>
    <x v="4"/>
    <n v="45"/>
    <x v="50"/>
    <x v="363"/>
    <n v="6750"/>
    <n v="0.3"/>
    <x v="0"/>
  </r>
  <r>
    <x v="3"/>
    <n v="1185732"/>
    <x v="244"/>
    <x v="0"/>
    <x v="42"/>
    <x v="44"/>
    <x v="5"/>
    <n v="35"/>
    <x v="40"/>
    <x v="136"/>
    <n v="21000"/>
    <n v="0.3"/>
    <x v="0"/>
  </r>
  <r>
    <x v="3"/>
    <n v="1185732"/>
    <x v="273"/>
    <x v="0"/>
    <x v="42"/>
    <x v="44"/>
    <x v="0"/>
    <n v="49.999999999999993"/>
    <x v="53"/>
    <x v="709"/>
    <n v="94000"/>
    <n v="0.4"/>
    <x v="0"/>
  </r>
  <r>
    <x v="3"/>
    <n v="1185732"/>
    <x v="273"/>
    <x v="0"/>
    <x v="42"/>
    <x v="44"/>
    <x v="1"/>
    <n v="45"/>
    <x v="36"/>
    <x v="122"/>
    <n v="27562.5"/>
    <n v="0.35"/>
    <x v="0"/>
  </r>
  <r>
    <x v="3"/>
    <n v="1185732"/>
    <x v="273"/>
    <x v="0"/>
    <x v="42"/>
    <x v="44"/>
    <x v="2"/>
    <n v="40"/>
    <x v="42"/>
    <x v="129"/>
    <n v="21000"/>
    <n v="0.35"/>
    <x v="0"/>
  </r>
  <r>
    <x v="3"/>
    <n v="1185732"/>
    <x v="273"/>
    <x v="0"/>
    <x v="42"/>
    <x v="44"/>
    <x v="3"/>
    <n v="40"/>
    <x v="38"/>
    <x v="123"/>
    <n v="14000"/>
    <n v="0.35"/>
    <x v="0"/>
  </r>
  <r>
    <x v="3"/>
    <n v="1185732"/>
    <x v="273"/>
    <x v="0"/>
    <x v="42"/>
    <x v="44"/>
    <x v="4"/>
    <n v="49.999999999999993"/>
    <x v="35"/>
    <x v="399"/>
    <n v="18749.999999999996"/>
    <n v="0.3"/>
    <x v="0"/>
  </r>
  <r>
    <x v="3"/>
    <n v="1185732"/>
    <x v="273"/>
    <x v="0"/>
    <x v="42"/>
    <x v="44"/>
    <x v="5"/>
    <n v="54.999999999999993"/>
    <x v="43"/>
    <x v="371"/>
    <n v="41249.999999999993"/>
    <n v="0.3"/>
    <x v="0"/>
  </r>
  <r>
    <x v="3"/>
    <n v="1185732"/>
    <x v="306"/>
    <x v="0"/>
    <x v="42"/>
    <x v="44"/>
    <x v="0"/>
    <n v="49.999999999999993"/>
    <x v="23"/>
    <x v="616"/>
    <n v="100000"/>
    <n v="0.4"/>
    <x v="0"/>
  </r>
  <r>
    <x v="3"/>
    <n v="1185732"/>
    <x v="306"/>
    <x v="0"/>
    <x v="42"/>
    <x v="44"/>
    <x v="1"/>
    <n v="45"/>
    <x v="43"/>
    <x v="128"/>
    <n v="39375"/>
    <n v="0.35"/>
    <x v="0"/>
  </r>
  <r>
    <x v="0"/>
    <n v="1185732"/>
    <x v="306"/>
    <x v="0"/>
    <x v="42"/>
    <x v="44"/>
    <x v="2"/>
    <n v="40"/>
    <x v="36"/>
    <x v="136"/>
    <n v="24500"/>
    <n v="0.35"/>
    <x v="0"/>
  </r>
  <r>
    <x v="0"/>
    <n v="1185732"/>
    <x v="306"/>
    <x v="0"/>
    <x v="42"/>
    <x v="44"/>
    <x v="3"/>
    <n v="40"/>
    <x v="42"/>
    <x v="129"/>
    <n v="21000"/>
    <n v="0.35"/>
    <x v="0"/>
  </r>
  <r>
    <x v="0"/>
    <n v="1185732"/>
    <x v="306"/>
    <x v="0"/>
    <x v="42"/>
    <x v="44"/>
    <x v="4"/>
    <n v="49.999999999999993"/>
    <x v="42"/>
    <x v="370"/>
    <n v="22499.999999999996"/>
    <n v="0.3"/>
    <x v="0"/>
  </r>
  <r>
    <x v="0"/>
    <n v="1185732"/>
    <x v="306"/>
    <x v="0"/>
    <x v="42"/>
    <x v="44"/>
    <x v="5"/>
    <n v="54.999999999999993"/>
    <x v="48"/>
    <x v="212"/>
    <n v="49499.999999999993"/>
    <n v="0.3"/>
    <x v="0"/>
  </r>
  <r>
    <x v="0"/>
    <n v="1185732"/>
    <x v="334"/>
    <x v="0"/>
    <x v="42"/>
    <x v="44"/>
    <x v="0"/>
    <n v="49.999999999999993"/>
    <x v="27"/>
    <x v="710"/>
    <n v="104999.99999999999"/>
    <n v="0.4"/>
    <x v="0"/>
  </r>
  <r>
    <x v="2"/>
    <n v="1185732"/>
    <x v="334"/>
    <x v="0"/>
    <x v="42"/>
    <x v="44"/>
    <x v="1"/>
    <n v="45"/>
    <x v="34"/>
    <x v="118"/>
    <n v="43312.5"/>
    <n v="0.35"/>
    <x v="0"/>
  </r>
  <r>
    <x v="2"/>
    <n v="1185732"/>
    <x v="334"/>
    <x v="0"/>
    <x v="42"/>
    <x v="44"/>
    <x v="2"/>
    <n v="40"/>
    <x v="40"/>
    <x v="135"/>
    <n v="28000"/>
    <n v="0.35"/>
    <x v="0"/>
  </r>
  <r>
    <x v="2"/>
    <n v="1185732"/>
    <x v="334"/>
    <x v="0"/>
    <x v="42"/>
    <x v="44"/>
    <x v="3"/>
    <n v="40"/>
    <x v="42"/>
    <x v="129"/>
    <n v="21000"/>
    <n v="0.35"/>
    <x v="0"/>
  </r>
  <r>
    <x v="2"/>
    <n v="1185732"/>
    <x v="334"/>
    <x v="0"/>
    <x v="42"/>
    <x v="44"/>
    <x v="4"/>
    <n v="49.999999999999993"/>
    <x v="36"/>
    <x v="396"/>
    <n v="26249.999999999996"/>
    <n v="0.3"/>
    <x v="0"/>
  </r>
  <r>
    <x v="2"/>
    <n v="1185732"/>
    <x v="334"/>
    <x v="0"/>
    <x v="42"/>
    <x v="44"/>
    <x v="5"/>
    <n v="54.999999999999993"/>
    <x v="44"/>
    <x v="239"/>
    <n v="57749.999999999993"/>
    <n v="0.3"/>
    <x v="0"/>
  </r>
  <r>
    <x v="2"/>
    <n v="1185732"/>
    <x v="366"/>
    <x v="0"/>
    <x v="42"/>
    <x v="44"/>
    <x v="0"/>
    <n v="49.999999999999993"/>
    <x v="23"/>
    <x v="616"/>
    <n v="100000"/>
    <n v="0.4"/>
    <x v="0"/>
  </r>
  <r>
    <x v="2"/>
    <n v="1185732"/>
    <x v="366"/>
    <x v="0"/>
    <x v="42"/>
    <x v="44"/>
    <x v="1"/>
    <n v="45"/>
    <x v="34"/>
    <x v="118"/>
    <n v="43312.5"/>
    <n v="0.35"/>
    <x v="0"/>
  </r>
  <r>
    <x v="2"/>
    <n v="1185732"/>
    <x v="366"/>
    <x v="0"/>
    <x v="42"/>
    <x v="44"/>
    <x v="2"/>
    <n v="40"/>
    <x v="40"/>
    <x v="135"/>
    <n v="28000"/>
    <n v="0.35"/>
    <x v="0"/>
  </r>
  <r>
    <x v="2"/>
    <n v="1185732"/>
    <x v="366"/>
    <x v="0"/>
    <x v="42"/>
    <x v="44"/>
    <x v="3"/>
    <n v="40"/>
    <x v="42"/>
    <x v="129"/>
    <n v="21000"/>
    <n v="0.35"/>
    <x v="0"/>
  </r>
  <r>
    <x v="2"/>
    <n v="1185732"/>
    <x v="366"/>
    <x v="0"/>
    <x v="42"/>
    <x v="44"/>
    <x v="4"/>
    <n v="49.999999999999993"/>
    <x v="35"/>
    <x v="399"/>
    <n v="18749.999999999996"/>
    <n v="0.3"/>
    <x v="0"/>
  </r>
  <r>
    <x v="2"/>
    <n v="1185732"/>
    <x v="366"/>
    <x v="0"/>
    <x v="42"/>
    <x v="44"/>
    <x v="5"/>
    <n v="54.999999999999993"/>
    <x v="48"/>
    <x v="212"/>
    <n v="49499.999999999993"/>
    <n v="0.3"/>
    <x v="0"/>
  </r>
  <r>
    <x v="2"/>
    <n v="1185732"/>
    <x v="396"/>
    <x v="0"/>
    <x v="42"/>
    <x v="44"/>
    <x v="0"/>
    <n v="49.999999999999993"/>
    <x v="32"/>
    <x v="383"/>
    <n v="85000"/>
    <n v="0.4"/>
    <x v="0"/>
  </r>
  <r>
    <x v="2"/>
    <n v="1185732"/>
    <x v="396"/>
    <x v="0"/>
    <x v="42"/>
    <x v="44"/>
    <x v="1"/>
    <n v="45"/>
    <x v="37"/>
    <x v="179"/>
    <n v="35437.5"/>
    <n v="0.35"/>
    <x v="0"/>
  </r>
  <r>
    <x v="2"/>
    <n v="1185732"/>
    <x v="396"/>
    <x v="0"/>
    <x v="42"/>
    <x v="44"/>
    <x v="2"/>
    <n v="40"/>
    <x v="35"/>
    <x v="120"/>
    <n v="17500"/>
    <n v="0.35"/>
    <x v="0"/>
  </r>
  <r>
    <x v="2"/>
    <n v="1185732"/>
    <x v="396"/>
    <x v="0"/>
    <x v="42"/>
    <x v="44"/>
    <x v="3"/>
    <n v="40"/>
    <x v="38"/>
    <x v="123"/>
    <n v="14000"/>
    <n v="0.35"/>
    <x v="0"/>
  </r>
  <r>
    <x v="2"/>
    <n v="1185732"/>
    <x v="396"/>
    <x v="0"/>
    <x v="42"/>
    <x v="44"/>
    <x v="4"/>
    <n v="49.999999999999993"/>
    <x v="38"/>
    <x v="367"/>
    <n v="14999.999999999996"/>
    <n v="0.3"/>
    <x v="0"/>
  </r>
  <r>
    <x v="2"/>
    <n v="1185732"/>
    <x v="396"/>
    <x v="0"/>
    <x v="42"/>
    <x v="44"/>
    <x v="5"/>
    <n v="54.999999999999993"/>
    <x v="40"/>
    <x v="391"/>
    <n v="32999.999999999993"/>
    <n v="0.3"/>
    <x v="0"/>
  </r>
  <r>
    <x v="2"/>
    <n v="1185732"/>
    <x v="428"/>
    <x v="0"/>
    <x v="42"/>
    <x v="44"/>
    <x v="0"/>
    <n v="54.999999999999993"/>
    <x v="47"/>
    <x v="213"/>
    <n v="82500"/>
    <n v="0.4"/>
    <x v="0"/>
  </r>
  <r>
    <x v="2"/>
    <n v="1185732"/>
    <x v="428"/>
    <x v="0"/>
    <x v="42"/>
    <x v="44"/>
    <x v="1"/>
    <n v="50"/>
    <x v="40"/>
    <x v="124"/>
    <n v="35000"/>
    <n v="0.35"/>
    <x v="0"/>
  </r>
  <r>
    <x v="2"/>
    <n v="1185732"/>
    <x v="428"/>
    <x v="0"/>
    <x v="42"/>
    <x v="44"/>
    <x v="2"/>
    <n v="50"/>
    <x v="38"/>
    <x v="120"/>
    <n v="17500"/>
    <n v="0.35"/>
    <x v="0"/>
  </r>
  <r>
    <x v="0"/>
    <n v="1185732"/>
    <x v="428"/>
    <x v="0"/>
    <x v="42"/>
    <x v="44"/>
    <x v="3"/>
    <n v="50"/>
    <x v="41"/>
    <x v="309"/>
    <n v="13125"/>
    <n v="0.35"/>
    <x v="0"/>
  </r>
  <r>
    <x v="0"/>
    <n v="1185732"/>
    <x v="428"/>
    <x v="0"/>
    <x v="42"/>
    <x v="44"/>
    <x v="4"/>
    <n v="60"/>
    <x v="41"/>
    <x v="187"/>
    <n v="13500"/>
    <n v="0.3"/>
    <x v="0"/>
  </r>
  <r>
    <x v="0"/>
    <n v="1185732"/>
    <x v="428"/>
    <x v="0"/>
    <x v="42"/>
    <x v="44"/>
    <x v="5"/>
    <n v="64.999999999999986"/>
    <x v="40"/>
    <x v="711"/>
    <n v="38999.999999999993"/>
    <n v="0.3"/>
    <x v="0"/>
  </r>
  <r>
    <x v="0"/>
    <n v="1185732"/>
    <x v="458"/>
    <x v="0"/>
    <x v="42"/>
    <x v="44"/>
    <x v="0"/>
    <n v="60"/>
    <x v="44"/>
    <x v="195"/>
    <n v="84000"/>
    <n v="0.4"/>
    <x v="0"/>
  </r>
  <r>
    <x v="0"/>
    <n v="1185732"/>
    <x v="458"/>
    <x v="0"/>
    <x v="42"/>
    <x v="44"/>
    <x v="1"/>
    <n v="50"/>
    <x v="36"/>
    <x v="132"/>
    <n v="30624.999999999996"/>
    <n v="0.35"/>
    <x v="0"/>
  </r>
  <r>
    <x v="0"/>
    <n v="1185732"/>
    <x v="458"/>
    <x v="0"/>
    <x v="42"/>
    <x v="44"/>
    <x v="2"/>
    <n v="50"/>
    <x v="84"/>
    <x v="491"/>
    <n v="29749.999999999996"/>
    <n v="0.35"/>
    <x v="0"/>
  </r>
  <r>
    <x v="0"/>
    <n v="1185732"/>
    <x v="458"/>
    <x v="0"/>
    <x v="42"/>
    <x v="44"/>
    <x v="3"/>
    <n v="50"/>
    <x v="42"/>
    <x v="127"/>
    <n v="26250"/>
    <n v="0.35"/>
    <x v="0"/>
  </r>
  <r>
    <x v="0"/>
    <n v="1185732"/>
    <x v="458"/>
    <x v="0"/>
    <x v="42"/>
    <x v="44"/>
    <x v="4"/>
    <n v="60"/>
    <x v="35"/>
    <x v="127"/>
    <n v="22500"/>
    <n v="0.3"/>
    <x v="0"/>
  </r>
  <r>
    <x v="0"/>
    <n v="1185732"/>
    <x v="458"/>
    <x v="0"/>
    <x v="42"/>
    <x v="44"/>
    <x v="5"/>
    <n v="64.999999999999986"/>
    <x v="37"/>
    <x v="201"/>
    <n v="43874.999999999993"/>
    <n v="0.3"/>
    <x v="0"/>
  </r>
  <r>
    <x v="0"/>
    <n v="1185732"/>
    <x v="487"/>
    <x v="0"/>
    <x v="42"/>
    <x v="44"/>
    <x v="0"/>
    <n v="60"/>
    <x v="31"/>
    <x v="51"/>
    <n v="108000"/>
    <n v="0.4"/>
    <x v="0"/>
  </r>
  <r>
    <x v="0"/>
    <n v="1185732"/>
    <x v="487"/>
    <x v="0"/>
    <x v="42"/>
    <x v="44"/>
    <x v="1"/>
    <n v="50"/>
    <x v="43"/>
    <x v="145"/>
    <n v="43750"/>
    <n v="0.35"/>
    <x v="0"/>
  </r>
  <r>
    <x v="0"/>
    <n v="1185732"/>
    <x v="487"/>
    <x v="0"/>
    <x v="42"/>
    <x v="44"/>
    <x v="2"/>
    <n v="50"/>
    <x v="37"/>
    <x v="128"/>
    <n v="39375"/>
    <n v="0.35"/>
    <x v="0"/>
  </r>
  <r>
    <x v="0"/>
    <n v="1185732"/>
    <x v="487"/>
    <x v="0"/>
    <x v="42"/>
    <x v="44"/>
    <x v="3"/>
    <n v="50"/>
    <x v="36"/>
    <x v="132"/>
    <n v="30624.999999999996"/>
    <n v="0.35"/>
    <x v="0"/>
  </r>
  <r>
    <x v="0"/>
    <n v="1185732"/>
    <x v="487"/>
    <x v="0"/>
    <x v="42"/>
    <x v="44"/>
    <x v="4"/>
    <n v="60"/>
    <x v="36"/>
    <x v="204"/>
    <n v="31500"/>
    <n v="0.3"/>
    <x v="0"/>
  </r>
  <r>
    <x v="0"/>
    <n v="1185732"/>
    <x v="487"/>
    <x v="0"/>
    <x v="42"/>
    <x v="44"/>
    <x v="5"/>
    <n v="64.999999999999986"/>
    <x v="34"/>
    <x v="409"/>
    <n v="53624.999999999993"/>
    <n v="0.3"/>
    <x v="0"/>
  </r>
  <r>
    <x v="0"/>
    <n v="1185732"/>
    <x v="181"/>
    <x v="0"/>
    <x v="42"/>
    <x v="44"/>
    <x v="0"/>
    <n v="40"/>
    <x v="27"/>
    <x v="195"/>
    <n v="73500"/>
    <n v="0.35"/>
    <x v="0"/>
  </r>
  <r>
    <x v="0"/>
    <n v="1185732"/>
    <x v="181"/>
    <x v="0"/>
    <x v="42"/>
    <x v="44"/>
    <x v="1"/>
    <n v="40"/>
    <x v="45"/>
    <x v="197"/>
    <n v="45500"/>
    <n v="0.35"/>
    <x v="0"/>
  </r>
  <r>
    <x v="0"/>
    <n v="1185732"/>
    <x v="181"/>
    <x v="0"/>
    <x v="42"/>
    <x v="44"/>
    <x v="2"/>
    <n v="30.000000000000004"/>
    <x v="45"/>
    <x v="404"/>
    <n v="39000.000000000007"/>
    <n v="0.4"/>
    <x v="0"/>
  </r>
  <r>
    <x v="0"/>
    <n v="1185732"/>
    <x v="181"/>
    <x v="0"/>
    <x v="42"/>
    <x v="44"/>
    <x v="3"/>
    <n v="35"/>
    <x v="36"/>
    <x v="183"/>
    <n v="24500"/>
    <n v="0.4"/>
    <x v="0"/>
  </r>
  <r>
    <x v="0"/>
    <n v="1185732"/>
    <x v="181"/>
    <x v="0"/>
    <x v="42"/>
    <x v="44"/>
    <x v="4"/>
    <n v="50"/>
    <x v="37"/>
    <x v="128"/>
    <n v="33750"/>
    <n v="0.3"/>
    <x v="0"/>
  </r>
  <r>
    <x v="0"/>
    <n v="1185732"/>
    <x v="181"/>
    <x v="0"/>
    <x v="42"/>
    <x v="44"/>
    <x v="5"/>
    <n v="40"/>
    <x v="45"/>
    <x v="197"/>
    <n v="52000"/>
    <n v="0.4"/>
    <x v="0"/>
  </r>
  <r>
    <x v="0"/>
    <n v="1185732"/>
    <x v="210"/>
    <x v="0"/>
    <x v="42"/>
    <x v="44"/>
    <x v="0"/>
    <n v="40"/>
    <x v="30"/>
    <x v="328"/>
    <n v="80500"/>
    <n v="0.35"/>
    <x v="0"/>
  </r>
  <r>
    <x v="0"/>
    <n v="1185732"/>
    <x v="210"/>
    <x v="0"/>
    <x v="42"/>
    <x v="44"/>
    <x v="1"/>
    <n v="40"/>
    <x v="37"/>
    <x v="125"/>
    <n v="31499.999999999996"/>
    <n v="0.35"/>
    <x v="0"/>
  </r>
  <r>
    <x v="0"/>
    <n v="1185732"/>
    <x v="210"/>
    <x v="0"/>
    <x v="42"/>
    <x v="44"/>
    <x v="2"/>
    <n v="30.000000000000004"/>
    <x v="34"/>
    <x v="190"/>
    <n v="33000.000000000007"/>
    <n v="0.4"/>
    <x v="0"/>
  </r>
  <r>
    <x v="0"/>
    <n v="1185732"/>
    <x v="210"/>
    <x v="0"/>
    <x v="43"/>
    <x v="45"/>
    <x v="3"/>
    <n v="35"/>
    <x v="42"/>
    <x v="304"/>
    <n v="21000"/>
    <n v="0.4"/>
    <x v="0"/>
  </r>
  <r>
    <x v="0"/>
    <n v="1185732"/>
    <x v="210"/>
    <x v="0"/>
    <x v="43"/>
    <x v="45"/>
    <x v="4"/>
    <n v="50"/>
    <x v="37"/>
    <x v="128"/>
    <n v="33750"/>
    <n v="0.3"/>
    <x v="0"/>
  </r>
  <r>
    <x v="0"/>
    <n v="1185732"/>
    <x v="210"/>
    <x v="0"/>
    <x v="43"/>
    <x v="45"/>
    <x v="5"/>
    <n v="40"/>
    <x v="45"/>
    <x v="197"/>
    <n v="52000"/>
    <n v="0.4"/>
    <x v="0"/>
  </r>
  <r>
    <x v="0"/>
    <n v="1185732"/>
    <x v="218"/>
    <x v="0"/>
    <x v="43"/>
    <x v="45"/>
    <x v="0"/>
    <n v="40"/>
    <x v="61"/>
    <x v="712"/>
    <n v="76300"/>
    <n v="0.35"/>
    <x v="0"/>
  </r>
  <r>
    <x v="0"/>
    <n v="1185732"/>
    <x v="218"/>
    <x v="0"/>
    <x v="43"/>
    <x v="45"/>
    <x v="1"/>
    <n v="40"/>
    <x v="43"/>
    <x v="124"/>
    <n v="35000"/>
    <n v="0.35"/>
    <x v="0"/>
  </r>
  <r>
    <x v="0"/>
    <n v="1185732"/>
    <x v="218"/>
    <x v="0"/>
    <x v="43"/>
    <x v="45"/>
    <x v="2"/>
    <n v="30.000000000000004"/>
    <x v="34"/>
    <x v="190"/>
    <n v="33000.000000000007"/>
    <n v="0.4"/>
    <x v="0"/>
  </r>
  <r>
    <x v="0"/>
    <n v="1185732"/>
    <x v="218"/>
    <x v="0"/>
    <x v="43"/>
    <x v="45"/>
    <x v="3"/>
    <n v="35"/>
    <x v="35"/>
    <x v="317"/>
    <n v="17500"/>
    <n v="0.4"/>
    <x v="0"/>
  </r>
  <r>
    <x v="0"/>
    <n v="1185732"/>
    <x v="218"/>
    <x v="0"/>
    <x v="43"/>
    <x v="45"/>
    <x v="4"/>
    <n v="50"/>
    <x v="36"/>
    <x v="132"/>
    <n v="26250"/>
    <n v="0.3"/>
    <x v="0"/>
  </r>
  <r>
    <x v="0"/>
    <n v="1185732"/>
    <x v="218"/>
    <x v="0"/>
    <x v="43"/>
    <x v="45"/>
    <x v="5"/>
    <n v="40"/>
    <x v="34"/>
    <x v="236"/>
    <n v="44000"/>
    <n v="0.4"/>
    <x v="0"/>
  </r>
  <r>
    <x v="0"/>
    <n v="1185732"/>
    <x v="237"/>
    <x v="0"/>
    <x v="43"/>
    <x v="45"/>
    <x v="0"/>
    <n v="40"/>
    <x v="27"/>
    <x v="195"/>
    <n v="73500"/>
    <n v="0.35"/>
    <x v="0"/>
  </r>
  <r>
    <x v="0"/>
    <n v="1185732"/>
    <x v="237"/>
    <x v="0"/>
    <x v="43"/>
    <x v="45"/>
    <x v="1"/>
    <n v="40"/>
    <x v="37"/>
    <x v="125"/>
    <n v="31499.999999999996"/>
    <n v="0.35"/>
    <x v="0"/>
  </r>
  <r>
    <x v="0"/>
    <n v="1185732"/>
    <x v="237"/>
    <x v="0"/>
    <x v="43"/>
    <x v="45"/>
    <x v="2"/>
    <n v="30.000000000000004"/>
    <x v="37"/>
    <x v="311"/>
    <n v="27000.000000000007"/>
    <n v="0.4"/>
    <x v="0"/>
  </r>
  <r>
    <x v="0"/>
    <n v="1185732"/>
    <x v="237"/>
    <x v="0"/>
    <x v="43"/>
    <x v="45"/>
    <x v="3"/>
    <n v="35"/>
    <x v="42"/>
    <x v="304"/>
    <n v="21000"/>
    <n v="0.4"/>
    <x v="0"/>
  </r>
  <r>
    <x v="0"/>
    <n v="1185732"/>
    <x v="237"/>
    <x v="0"/>
    <x v="43"/>
    <x v="45"/>
    <x v="4"/>
    <n v="50"/>
    <x v="42"/>
    <x v="127"/>
    <n v="22500"/>
    <n v="0.3"/>
    <x v="0"/>
  </r>
  <r>
    <x v="0"/>
    <n v="1185732"/>
    <x v="237"/>
    <x v="0"/>
    <x v="43"/>
    <x v="45"/>
    <x v="5"/>
    <n v="40"/>
    <x v="48"/>
    <x v="150"/>
    <n v="48000"/>
    <n v="0.4"/>
    <x v="0"/>
  </r>
  <r>
    <x v="0"/>
    <n v="1185732"/>
    <x v="266"/>
    <x v="0"/>
    <x v="43"/>
    <x v="45"/>
    <x v="0"/>
    <n v="54.999999999999993"/>
    <x v="62"/>
    <x v="713"/>
    <n v="109724.99999999997"/>
    <n v="0.35"/>
    <x v="0"/>
  </r>
  <r>
    <x v="0"/>
    <n v="1185732"/>
    <x v="266"/>
    <x v="0"/>
    <x v="43"/>
    <x v="45"/>
    <x v="1"/>
    <n v="50"/>
    <x v="34"/>
    <x v="199"/>
    <n v="48125"/>
    <n v="0.35"/>
    <x v="0"/>
  </r>
  <r>
    <x v="0"/>
    <n v="1185732"/>
    <x v="266"/>
    <x v="0"/>
    <x v="43"/>
    <x v="45"/>
    <x v="2"/>
    <n v="45"/>
    <x v="48"/>
    <x v="200"/>
    <n v="54000"/>
    <n v="0.4"/>
    <x v="0"/>
  </r>
  <r>
    <x v="0"/>
    <n v="1185732"/>
    <x v="266"/>
    <x v="0"/>
    <x v="43"/>
    <x v="45"/>
    <x v="3"/>
    <n v="45"/>
    <x v="43"/>
    <x v="128"/>
    <n v="45000"/>
    <n v="0.4"/>
    <x v="0"/>
  </r>
  <r>
    <x v="0"/>
    <n v="1185732"/>
    <x v="266"/>
    <x v="0"/>
    <x v="43"/>
    <x v="45"/>
    <x v="4"/>
    <n v="54.999999999999993"/>
    <x v="34"/>
    <x v="408"/>
    <n v="45374.999999999993"/>
    <n v="0.3"/>
    <x v="0"/>
  </r>
  <r>
    <x v="0"/>
    <n v="1185732"/>
    <x v="266"/>
    <x v="0"/>
    <x v="43"/>
    <x v="45"/>
    <x v="5"/>
    <n v="60"/>
    <x v="46"/>
    <x v="49"/>
    <n v="96000"/>
    <n v="0.4"/>
    <x v="0"/>
  </r>
  <r>
    <x v="0"/>
    <n v="1185732"/>
    <x v="299"/>
    <x v="0"/>
    <x v="43"/>
    <x v="45"/>
    <x v="0"/>
    <n v="54.999999999999993"/>
    <x v="25"/>
    <x v="714"/>
    <n v="125124.99999999997"/>
    <n v="0.35"/>
    <x v="0"/>
  </r>
  <r>
    <x v="0"/>
    <n v="1185732"/>
    <x v="299"/>
    <x v="0"/>
    <x v="43"/>
    <x v="45"/>
    <x v="1"/>
    <n v="50"/>
    <x v="46"/>
    <x v="46"/>
    <n v="70000"/>
    <n v="0.35"/>
    <x v="0"/>
  </r>
  <r>
    <x v="0"/>
    <n v="1185732"/>
    <x v="299"/>
    <x v="0"/>
    <x v="43"/>
    <x v="45"/>
    <x v="2"/>
    <n v="45"/>
    <x v="45"/>
    <x v="326"/>
    <n v="58500"/>
    <n v="0.4"/>
    <x v="0"/>
  </r>
  <r>
    <x v="0"/>
    <n v="1185732"/>
    <x v="299"/>
    <x v="0"/>
    <x v="43"/>
    <x v="45"/>
    <x v="3"/>
    <n v="45"/>
    <x v="48"/>
    <x v="200"/>
    <n v="54000"/>
    <n v="0.4"/>
    <x v="0"/>
  </r>
  <r>
    <x v="0"/>
    <n v="1185732"/>
    <x v="299"/>
    <x v="0"/>
    <x v="43"/>
    <x v="45"/>
    <x v="4"/>
    <n v="54.999999999999993"/>
    <x v="48"/>
    <x v="212"/>
    <n v="49499.999999999993"/>
    <n v="0.3"/>
    <x v="0"/>
  </r>
  <r>
    <x v="0"/>
    <n v="1185732"/>
    <x v="299"/>
    <x v="0"/>
    <x v="43"/>
    <x v="45"/>
    <x v="5"/>
    <n v="60"/>
    <x v="31"/>
    <x v="51"/>
    <n v="108000"/>
    <n v="0.4"/>
    <x v="0"/>
  </r>
  <r>
    <x v="0"/>
    <n v="1185732"/>
    <x v="327"/>
    <x v="0"/>
    <x v="43"/>
    <x v="45"/>
    <x v="0"/>
    <n v="54.999999999999993"/>
    <x v="21"/>
    <x v="345"/>
    <n v="129937.49999999997"/>
    <n v="0.35"/>
    <x v="0"/>
  </r>
  <r>
    <x v="0"/>
    <n v="1185732"/>
    <x v="327"/>
    <x v="0"/>
    <x v="43"/>
    <x v="45"/>
    <x v="1"/>
    <n v="50"/>
    <x v="32"/>
    <x v="42"/>
    <n v="74375"/>
    <n v="0.35"/>
    <x v="0"/>
  </r>
  <r>
    <x v="0"/>
    <n v="1185732"/>
    <x v="327"/>
    <x v="0"/>
    <x v="43"/>
    <x v="45"/>
    <x v="2"/>
    <n v="45"/>
    <x v="44"/>
    <x v="154"/>
    <n v="63000"/>
    <n v="0.4"/>
    <x v="0"/>
  </r>
  <r>
    <x v="0"/>
    <n v="1185732"/>
    <x v="327"/>
    <x v="0"/>
    <x v="43"/>
    <x v="45"/>
    <x v="3"/>
    <n v="45"/>
    <x v="48"/>
    <x v="200"/>
    <n v="54000"/>
    <n v="0.4"/>
    <x v="0"/>
  </r>
  <r>
    <x v="0"/>
    <n v="1185732"/>
    <x v="327"/>
    <x v="0"/>
    <x v="43"/>
    <x v="45"/>
    <x v="4"/>
    <n v="54.999999999999993"/>
    <x v="45"/>
    <x v="409"/>
    <n v="53624.999999999993"/>
    <n v="0.3"/>
    <x v="0"/>
  </r>
  <r>
    <x v="0"/>
    <n v="1185732"/>
    <x v="327"/>
    <x v="0"/>
    <x v="43"/>
    <x v="45"/>
    <x v="5"/>
    <n v="60"/>
    <x v="23"/>
    <x v="60"/>
    <n v="120000"/>
    <n v="0.4"/>
    <x v="0"/>
  </r>
  <r>
    <x v="0"/>
    <n v="1185732"/>
    <x v="359"/>
    <x v="0"/>
    <x v="43"/>
    <x v="45"/>
    <x v="0"/>
    <n v="54.999999999999993"/>
    <x v="25"/>
    <x v="714"/>
    <n v="125124.99999999997"/>
    <n v="0.35"/>
    <x v="0"/>
  </r>
  <r>
    <x v="0"/>
    <n v="1185732"/>
    <x v="359"/>
    <x v="0"/>
    <x v="43"/>
    <x v="45"/>
    <x v="1"/>
    <n v="50"/>
    <x v="32"/>
    <x v="42"/>
    <n v="74375"/>
    <n v="0.35"/>
    <x v="0"/>
  </r>
  <r>
    <x v="0"/>
    <n v="1185732"/>
    <x v="359"/>
    <x v="0"/>
    <x v="43"/>
    <x v="45"/>
    <x v="2"/>
    <n v="45"/>
    <x v="44"/>
    <x v="154"/>
    <n v="63000"/>
    <n v="0.4"/>
    <x v="0"/>
  </r>
  <r>
    <x v="0"/>
    <n v="1185732"/>
    <x v="359"/>
    <x v="0"/>
    <x v="43"/>
    <x v="45"/>
    <x v="3"/>
    <n v="45"/>
    <x v="43"/>
    <x v="128"/>
    <n v="45000"/>
    <n v="0.4"/>
    <x v="0"/>
  </r>
  <r>
    <x v="0"/>
    <n v="1185732"/>
    <x v="359"/>
    <x v="0"/>
    <x v="43"/>
    <x v="45"/>
    <x v="4"/>
    <n v="54.999999999999993"/>
    <x v="37"/>
    <x v="424"/>
    <n v="37124.999999999993"/>
    <n v="0.3"/>
    <x v="0"/>
  </r>
  <r>
    <x v="0"/>
    <n v="1185732"/>
    <x v="359"/>
    <x v="0"/>
    <x v="43"/>
    <x v="45"/>
    <x v="5"/>
    <n v="60"/>
    <x v="46"/>
    <x v="49"/>
    <n v="96000"/>
    <n v="0.4"/>
    <x v="0"/>
  </r>
  <r>
    <x v="0"/>
    <n v="1185732"/>
    <x v="389"/>
    <x v="0"/>
    <x v="43"/>
    <x v="45"/>
    <x v="0"/>
    <n v="54.999999999999993"/>
    <x v="27"/>
    <x v="389"/>
    <n v="101062.49999999997"/>
    <n v="0.35"/>
    <x v="0"/>
  </r>
  <r>
    <x v="0"/>
    <n v="1185732"/>
    <x v="389"/>
    <x v="0"/>
    <x v="43"/>
    <x v="45"/>
    <x v="1"/>
    <n v="50"/>
    <x v="45"/>
    <x v="133"/>
    <n v="56875"/>
    <n v="0.35"/>
    <x v="0"/>
  </r>
  <r>
    <x v="0"/>
    <n v="1185732"/>
    <x v="389"/>
    <x v="0"/>
    <x v="43"/>
    <x v="45"/>
    <x v="2"/>
    <n v="45"/>
    <x v="37"/>
    <x v="179"/>
    <n v="40500"/>
    <n v="0.4"/>
    <x v="0"/>
  </r>
  <r>
    <x v="0"/>
    <n v="1185732"/>
    <x v="389"/>
    <x v="0"/>
    <x v="43"/>
    <x v="45"/>
    <x v="3"/>
    <n v="45"/>
    <x v="40"/>
    <x v="125"/>
    <n v="36000"/>
    <n v="0.4"/>
    <x v="0"/>
  </r>
  <r>
    <x v="0"/>
    <n v="1185732"/>
    <x v="389"/>
    <x v="0"/>
    <x v="43"/>
    <x v="45"/>
    <x v="4"/>
    <n v="54.999999999999993"/>
    <x v="40"/>
    <x v="391"/>
    <n v="32999.999999999993"/>
    <n v="0.3"/>
    <x v="0"/>
  </r>
  <r>
    <x v="0"/>
    <n v="1185732"/>
    <x v="389"/>
    <x v="0"/>
    <x v="43"/>
    <x v="45"/>
    <x v="5"/>
    <n v="60"/>
    <x v="48"/>
    <x v="210"/>
    <n v="72000"/>
    <n v="0.4"/>
    <x v="0"/>
  </r>
  <r>
    <x v="0"/>
    <n v="1185732"/>
    <x v="421"/>
    <x v="0"/>
    <x v="43"/>
    <x v="45"/>
    <x v="0"/>
    <n v="60"/>
    <x v="33"/>
    <x v="177"/>
    <n v="99750"/>
    <n v="0.35"/>
    <x v="0"/>
  </r>
  <r>
    <x v="0"/>
    <n v="1185732"/>
    <x v="421"/>
    <x v="0"/>
    <x v="43"/>
    <x v="45"/>
    <x v="1"/>
    <n v="55.000000000000007"/>
    <x v="48"/>
    <x v="207"/>
    <n v="57750.000000000007"/>
    <n v="0.35"/>
    <x v="0"/>
  </r>
  <r>
    <x v="0"/>
    <n v="1185732"/>
    <x v="421"/>
    <x v="0"/>
    <x v="43"/>
    <x v="45"/>
    <x v="2"/>
    <n v="55.000000000000007"/>
    <x v="40"/>
    <x v="131"/>
    <n v="44000.000000000007"/>
    <n v="0.4"/>
    <x v="0"/>
  </r>
  <r>
    <x v="0"/>
    <n v="1185732"/>
    <x v="421"/>
    <x v="0"/>
    <x v="43"/>
    <x v="45"/>
    <x v="3"/>
    <n v="55.000000000000007"/>
    <x v="36"/>
    <x v="194"/>
    <n v="38500.000000000007"/>
    <n v="0.4"/>
    <x v="0"/>
  </r>
  <r>
    <x v="0"/>
    <n v="1185732"/>
    <x v="421"/>
    <x v="0"/>
    <x v="43"/>
    <x v="45"/>
    <x v="4"/>
    <n v="65"/>
    <x v="36"/>
    <x v="166"/>
    <n v="34125"/>
    <n v="0.3"/>
    <x v="0"/>
  </r>
  <r>
    <x v="4"/>
    <n v="1185732"/>
    <x v="421"/>
    <x v="0"/>
    <x v="43"/>
    <x v="45"/>
    <x v="5"/>
    <n v="70"/>
    <x v="48"/>
    <x v="195"/>
    <n v="84000"/>
    <n v="0.4"/>
    <x v="0"/>
  </r>
  <r>
    <x v="4"/>
    <n v="1185732"/>
    <x v="451"/>
    <x v="0"/>
    <x v="43"/>
    <x v="45"/>
    <x v="0"/>
    <n v="65"/>
    <x v="31"/>
    <x v="61"/>
    <n v="102375"/>
    <n v="0.35"/>
    <x v="0"/>
  </r>
  <r>
    <x v="4"/>
    <n v="1185732"/>
    <x v="451"/>
    <x v="0"/>
    <x v="43"/>
    <x v="45"/>
    <x v="1"/>
    <n v="55.000000000000007"/>
    <x v="45"/>
    <x v="256"/>
    <n v="62562.500000000007"/>
    <n v="0.35"/>
    <x v="0"/>
  </r>
  <r>
    <x v="4"/>
    <n v="1185732"/>
    <x v="451"/>
    <x v="0"/>
    <x v="43"/>
    <x v="45"/>
    <x v="2"/>
    <n v="55.000000000000007"/>
    <x v="63"/>
    <x v="715"/>
    <n v="70400.000000000015"/>
    <n v="0.4"/>
    <x v="0"/>
  </r>
  <r>
    <x v="4"/>
    <n v="1185732"/>
    <x v="451"/>
    <x v="0"/>
    <x v="43"/>
    <x v="45"/>
    <x v="3"/>
    <n v="55.000000000000007"/>
    <x v="48"/>
    <x v="207"/>
    <n v="66000.000000000015"/>
    <n v="0.4"/>
    <x v="0"/>
  </r>
  <r>
    <x v="4"/>
    <n v="1185732"/>
    <x v="451"/>
    <x v="0"/>
    <x v="43"/>
    <x v="45"/>
    <x v="4"/>
    <n v="65"/>
    <x v="34"/>
    <x v="402"/>
    <n v="53625"/>
    <n v="0.3"/>
    <x v="0"/>
  </r>
  <r>
    <x v="4"/>
    <n v="1185732"/>
    <x v="451"/>
    <x v="0"/>
    <x v="43"/>
    <x v="45"/>
    <x v="5"/>
    <n v="70"/>
    <x v="47"/>
    <x v="47"/>
    <n v="105000"/>
    <n v="0.4"/>
    <x v="0"/>
  </r>
  <r>
    <x v="4"/>
    <n v="1185732"/>
    <x v="480"/>
    <x v="0"/>
    <x v="43"/>
    <x v="45"/>
    <x v="0"/>
    <n v="65"/>
    <x v="24"/>
    <x v="87"/>
    <n v="136500"/>
    <n v="0.35"/>
    <x v="0"/>
  </r>
  <r>
    <x v="4"/>
    <n v="1185732"/>
    <x v="480"/>
    <x v="0"/>
    <x v="43"/>
    <x v="45"/>
    <x v="1"/>
    <n v="55.000000000000007"/>
    <x v="46"/>
    <x v="139"/>
    <n v="77000"/>
    <n v="0.35"/>
    <x v="0"/>
  </r>
  <r>
    <x v="4"/>
    <n v="1185732"/>
    <x v="480"/>
    <x v="0"/>
    <x v="43"/>
    <x v="45"/>
    <x v="2"/>
    <n v="55.000000000000007"/>
    <x v="47"/>
    <x v="141"/>
    <n v="82500.000000000015"/>
    <n v="0.4"/>
    <x v="0"/>
  </r>
  <r>
    <x v="4"/>
    <n v="1185732"/>
    <x v="480"/>
    <x v="0"/>
    <x v="43"/>
    <x v="45"/>
    <x v="3"/>
    <n v="55.000000000000007"/>
    <x v="45"/>
    <x v="256"/>
    <n v="71500.000000000015"/>
    <n v="0.4"/>
    <x v="0"/>
  </r>
  <r>
    <x v="4"/>
    <n v="1185732"/>
    <x v="480"/>
    <x v="0"/>
    <x v="43"/>
    <x v="45"/>
    <x v="4"/>
    <n v="65"/>
    <x v="45"/>
    <x v="240"/>
    <n v="63375"/>
    <n v="0.3"/>
    <x v="0"/>
  </r>
  <r>
    <x v="4"/>
    <n v="1185732"/>
    <x v="480"/>
    <x v="0"/>
    <x v="43"/>
    <x v="45"/>
    <x v="5"/>
    <n v="70"/>
    <x v="32"/>
    <x v="43"/>
    <n v="119000"/>
    <n v="0.4"/>
    <x v="0"/>
  </r>
  <r>
    <x v="4"/>
    <n v="1185732"/>
    <x v="174"/>
    <x v="0"/>
    <x v="43"/>
    <x v="45"/>
    <x v="0"/>
    <n v="35"/>
    <x v="33"/>
    <x v="158"/>
    <n v="58187.499999999993"/>
    <n v="0.35"/>
    <x v="0"/>
  </r>
  <r>
    <x v="4"/>
    <n v="1185732"/>
    <x v="174"/>
    <x v="0"/>
    <x v="43"/>
    <x v="45"/>
    <x v="1"/>
    <n v="35"/>
    <x v="34"/>
    <x v="119"/>
    <n v="33687.5"/>
    <n v="0.35"/>
    <x v="0"/>
  </r>
  <r>
    <x v="4"/>
    <n v="1185732"/>
    <x v="174"/>
    <x v="0"/>
    <x v="43"/>
    <x v="45"/>
    <x v="2"/>
    <n v="25.000000000000007"/>
    <x v="34"/>
    <x v="392"/>
    <n v="27500.000000000007"/>
    <n v="0.4"/>
    <x v="0"/>
  </r>
  <r>
    <x v="4"/>
    <n v="1185732"/>
    <x v="174"/>
    <x v="0"/>
    <x v="43"/>
    <x v="45"/>
    <x v="3"/>
    <n v="30"/>
    <x v="35"/>
    <x v="309"/>
    <n v="15000"/>
    <n v="0.4"/>
    <x v="0"/>
  </r>
  <r>
    <x v="4"/>
    <n v="1185732"/>
    <x v="174"/>
    <x v="0"/>
    <x v="43"/>
    <x v="45"/>
    <x v="4"/>
    <n v="45"/>
    <x v="36"/>
    <x v="122"/>
    <n v="23625"/>
    <n v="0.3"/>
    <x v="0"/>
  </r>
  <r>
    <x v="4"/>
    <n v="1185732"/>
    <x v="174"/>
    <x v="0"/>
    <x v="43"/>
    <x v="45"/>
    <x v="5"/>
    <n v="35"/>
    <x v="34"/>
    <x v="119"/>
    <n v="38500"/>
    <n v="0.4"/>
    <x v="0"/>
  </r>
  <r>
    <x v="4"/>
    <n v="1185732"/>
    <x v="203"/>
    <x v="0"/>
    <x v="43"/>
    <x v="45"/>
    <x v="0"/>
    <n v="35"/>
    <x v="27"/>
    <x v="155"/>
    <n v="64312.499999999993"/>
    <n v="0.35"/>
    <x v="0"/>
  </r>
  <r>
    <x v="4"/>
    <n v="1185732"/>
    <x v="203"/>
    <x v="0"/>
    <x v="43"/>
    <x v="45"/>
    <x v="1"/>
    <n v="35"/>
    <x v="36"/>
    <x v="183"/>
    <n v="21437.5"/>
    <n v="0.35"/>
    <x v="0"/>
  </r>
  <r>
    <x v="4"/>
    <n v="1185732"/>
    <x v="203"/>
    <x v="0"/>
    <x v="43"/>
    <x v="45"/>
    <x v="2"/>
    <n v="25.000000000000007"/>
    <x v="37"/>
    <x v="667"/>
    <n v="22500.000000000007"/>
    <n v="0.4"/>
    <x v="0"/>
  </r>
  <r>
    <x v="4"/>
    <n v="1185732"/>
    <x v="203"/>
    <x v="0"/>
    <x v="44"/>
    <x v="46"/>
    <x v="3"/>
    <n v="30"/>
    <x v="38"/>
    <x v="180"/>
    <n v="12000"/>
    <n v="0.4"/>
    <x v="0"/>
  </r>
  <r>
    <x v="4"/>
    <n v="1185732"/>
    <x v="203"/>
    <x v="0"/>
    <x v="44"/>
    <x v="46"/>
    <x v="4"/>
    <n v="45"/>
    <x v="36"/>
    <x v="122"/>
    <n v="23625"/>
    <n v="0.3"/>
    <x v="0"/>
  </r>
  <r>
    <x v="4"/>
    <n v="1185732"/>
    <x v="203"/>
    <x v="0"/>
    <x v="44"/>
    <x v="46"/>
    <x v="5"/>
    <n v="35"/>
    <x v="34"/>
    <x v="119"/>
    <n v="38500"/>
    <n v="0.4"/>
    <x v="0"/>
  </r>
  <r>
    <x v="4"/>
    <n v="1185732"/>
    <x v="708"/>
    <x v="0"/>
    <x v="44"/>
    <x v="46"/>
    <x v="0"/>
    <n v="35"/>
    <x v="39"/>
    <x v="716"/>
    <n v="60637.499999999993"/>
    <n v="0.35"/>
    <x v="0"/>
  </r>
  <r>
    <x v="4"/>
    <n v="1185732"/>
    <x v="708"/>
    <x v="0"/>
    <x v="44"/>
    <x v="46"/>
    <x v="1"/>
    <n v="35"/>
    <x v="40"/>
    <x v="136"/>
    <n v="24500"/>
    <n v="0.35"/>
    <x v="0"/>
  </r>
  <r>
    <x v="4"/>
    <n v="1185732"/>
    <x v="708"/>
    <x v="0"/>
    <x v="44"/>
    <x v="46"/>
    <x v="2"/>
    <n v="25.000000000000007"/>
    <x v="37"/>
    <x v="667"/>
    <n v="22500.000000000007"/>
    <n v="0.4"/>
    <x v="0"/>
  </r>
  <r>
    <x v="4"/>
    <n v="1185732"/>
    <x v="708"/>
    <x v="0"/>
    <x v="44"/>
    <x v="46"/>
    <x v="3"/>
    <n v="30"/>
    <x v="41"/>
    <x v="363"/>
    <n v="9000"/>
    <n v="0.4"/>
    <x v="0"/>
  </r>
  <r>
    <x v="4"/>
    <n v="1185732"/>
    <x v="708"/>
    <x v="0"/>
    <x v="44"/>
    <x v="46"/>
    <x v="4"/>
    <n v="45"/>
    <x v="35"/>
    <x v="182"/>
    <n v="16875"/>
    <n v="0.3"/>
    <x v="0"/>
  </r>
  <r>
    <x v="4"/>
    <n v="1185732"/>
    <x v="708"/>
    <x v="0"/>
    <x v="44"/>
    <x v="46"/>
    <x v="5"/>
    <n v="35"/>
    <x v="37"/>
    <x v="122"/>
    <n v="31500"/>
    <n v="0.4"/>
    <x v="0"/>
  </r>
  <r>
    <x v="4"/>
    <n v="1185732"/>
    <x v="230"/>
    <x v="0"/>
    <x v="44"/>
    <x v="46"/>
    <x v="0"/>
    <n v="35"/>
    <x v="33"/>
    <x v="158"/>
    <n v="58187.499999999993"/>
    <n v="0.35"/>
    <x v="0"/>
  </r>
  <r>
    <x v="4"/>
    <n v="1185732"/>
    <x v="230"/>
    <x v="0"/>
    <x v="44"/>
    <x v="46"/>
    <x v="1"/>
    <n v="35"/>
    <x v="36"/>
    <x v="183"/>
    <n v="21437.5"/>
    <n v="0.35"/>
    <x v="0"/>
  </r>
  <r>
    <x v="4"/>
    <n v="1185732"/>
    <x v="230"/>
    <x v="0"/>
    <x v="44"/>
    <x v="46"/>
    <x v="2"/>
    <n v="25.000000000000007"/>
    <x v="36"/>
    <x v="688"/>
    <n v="17500.000000000007"/>
    <n v="0.4"/>
    <x v="0"/>
  </r>
  <r>
    <x v="4"/>
    <n v="1185732"/>
    <x v="230"/>
    <x v="0"/>
    <x v="44"/>
    <x v="46"/>
    <x v="3"/>
    <n v="30"/>
    <x v="38"/>
    <x v="180"/>
    <n v="12000"/>
    <n v="0.4"/>
    <x v="0"/>
  </r>
  <r>
    <x v="4"/>
    <n v="1185732"/>
    <x v="230"/>
    <x v="0"/>
    <x v="44"/>
    <x v="46"/>
    <x v="4"/>
    <n v="45"/>
    <x v="38"/>
    <x v="187"/>
    <n v="13500"/>
    <n v="0.3"/>
    <x v="0"/>
  </r>
  <r>
    <x v="4"/>
    <n v="1185732"/>
    <x v="230"/>
    <x v="0"/>
    <x v="44"/>
    <x v="46"/>
    <x v="5"/>
    <n v="35"/>
    <x v="43"/>
    <x v="132"/>
    <n v="35000"/>
    <n v="0.4"/>
    <x v="0"/>
  </r>
  <r>
    <x v="4"/>
    <n v="1185732"/>
    <x v="259"/>
    <x v="0"/>
    <x v="44"/>
    <x v="46"/>
    <x v="0"/>
    <n v="49.999999999999993"/>
    <x v="66"/>
    <x v="717"/>
    <n v="90999.999999999985"/>
    <n v="0.35"/>
    <x v="0"/>
  </r>
  <r>
    <x v="4"/>
    <n v="1185732"/>
    <x v="259"/>
    <x v="0"/>
    <x v="44"/>
    <x v="46"/>
    <x v="1"/>
    <n v="45"/>
    <x v="37"/>
    <x v="179"/>
    <n v="35437.5"/>
    <n v="0.35"/>
    <x v="0"/>
  </r>
  <r>
    <x v="4"/>
    <n v="1185732"/>
    <x v="259"/>
    <x v="0"/>
    <x v="44"/>
    <x v="46"/>
    <x v="2"/>
    <n v="40"/>
    <x v="43"/>
    <x v="124"/>
    <n v="40000"/>
    <n v="0.4"/>
    <x v="0"/>
  </r>
  <r>
    <x v="4"/>
    <n v="1185732"/>
    <x v="259"/>
    <x v="0"/>
    <x v="44"/>
    <x v="46"/>
    <x v="3"/>
    <n v="40"/>
    <x v="40"/>
    <x v="135"/>
    <n v="32000"/>
    <n v="0.4"/>
    <x v="0"/>
  </r>
  <r>
    <x v="4"/>
    <n v="1185732"/>
    <x v="259"/>
    <x v="0"/>
    <x v="44"/>
    <x v="46"/>
    <x v="4"/>
    <n v="49.999999999999993"/>
    <x v="37"/>
    <x v="469"/>
    <n v="33749.999999999993"/>
    <n v="0.3"/>
    <x v="0"/>
  </r>
  <r>
    <x v="4"/>
    <n v="1185732"/>
    <x v="259"/>
    <x v="0"/>
    <x v="44"/>
    <x v="46"/>
    <x v="5"/>
    <n v="54.999999999999993"/>
    <x v="44"/>
    <x v="239"/>
    <n v="76999.999999999985"/>
    <n v="0.4"/>
    <x v="0"/>
  </r>
  <r>
    <x v="4"/>
    <n v="1185732"/>
    <x v="292"/>
    <x v="0"/>
    <x v="44"/>
    <x v="46"/>
    <x v="0"/>
    <n v="49.999999999999993"/>
    <x v="24"/>
    <x v="580"/>
    <n v="104999.99999999997"/>
    <n v="0.35"/>
    <x v="0"/>
  </r>
  <r>
    <x v="4"/>
    <n v="1185732"/>
    <x v="292"/>
    <x v="0"/>
    <x v="44"/>
    <x v="46"/>
    <x v="1"/>
    <n v="45"/>
    <x v="44"/>
    <x v="154"/>
    <n v="55125"/>
    <n v="0.35"/>
    <x v="0"/>
  </r>
  <r>
    <x v="4"/>
    <n v="1185732"/>
    <x v="292"/>
    <x v="0"/>
    <x v="44"/>
    <x v="46"/>
    <x v="2"/>
    <n v="40"/>
    <x v="34"/>
    <x v="236"/>
    <n v="44000"/>
    <n v="0.4"/>
    <x v="0"/>
  </r>
  <r>
    <x v="4"/>
    <n v="1185732"/>
    <x v="292"/>
    <x v="0"/>
    <x v="44"/>
    <x v="46"/>
    <x v="3"/>
    <n v="40"/>
    <x v="43"/>
    <x v="124"/>
    <n v="40000"/>
    <n v="0.4"/>
    <x v="0"/>
  </r>
  <r>
    <x v="4"/>
    <n v="1185732"/>
    <x v="292"/>
    <x v="0"/>
    <x v="44"/>
    <x v="46"/>
    <x v="4"/>
    <n v="49.999999999999993"/>
    <x v="43"/>
    <x v="700"/>
    <n v="37499.999999999993"/>
    <n v="0.3"/>
    <x v="0"/>
  </r>
  <r>
    <x v="4"/>
    <n v="1185732"/>
    <x v="292"/>
    <x v="0"/>
    <x v="44"/>
    <x v="46"/>
    <x v="5"/>
    <n v="54.999999999999993"/>
    <x v="46"/>
    <x v="211"/>
    <n v="88000"/>
    <n v="0.4"/>
    <x v="0"/>
  </r>
  <r>
    <x v="4"/>
    <n v="1185732"/>
    <x v="320"/>
    <x v="0"/>
    <x v="44"/>
    <x v="46"/>
    <x v="0"/>
    <n v="49.999999999999993"/>
    <x v="22"/>
    <x v="718"/>
    <n v="109374.99999999997"/>
    <n v="0.35"/>
    <x v="0"/>
  </r>
  <r>
    <x v="4"/>
    <n v="1185732"/>
    <x v="320"/>
    <x v="0"/>
    <x v="44"/>
    <x v="46"/>
    <x v="1"/>
    <n v="45"/>
    <x v="47"/>
    <x v="156"/>
    <n v="59062.499999999993"/>
    <n v="0.35"/>
    <x v="0"/>
  </r>
  <r>
    <x v="4"/>
    <n v="1185732"/>
    <x v="320"/>
    <x v="0"/>
    <x v="44"/>
    <x v="46"/>
    <x v="2"/>
    <n v="40"/>
    <x v="48"/>
    <x v="150"/>
    <n v="48000"/>
    <n v="0.4"/>
    <x v="0"/>
  </r>
  <r>
    <x v="4"/>
    <n v="1185732"/>
    <x v="320"/>
    <x v="0"/>
    <x v="44"/>
    <x v="46"/>
    <x v="3"/>
    <n v="40"/>
    <x v="43"/>
    <x v="124"/>
    <n v="40000"/>
    <n v="0.4"/>
    <x v="0"/>
  </r>
  <r>
    <x v="4"/>
    <n v="1185732"/>
    <x v="320"/>
    <x v="0"/>
    <x v="44"/>
    <x v="46"/>
    <x v="4"/>
    <n v="49.999999999999993"/>
    <x v="34"/>
    <x v="371"/>
    <n v="41249.999999999993"/>
    <n v="0.3"/>
    <x v="0"/>
  </r>
  <r>
    <x v="4"/>
    <n v="1185732"/>
    <x v="320"/>
    <x v="0"/>
    <x v="44"/>
    <x v="46"/>
    <x v="5"/>
    <n v="54.999999999999993"/>
    <x v="31"/>
    <x v="348"/>
    <n v="99000"/>
    <n v="0.4"/>
    <x v="0"/>
  </r>
  <r>
    <x v="4"/>
    <n v="1185732"/>
    <x v="352"/>
    <x v="0"/>
    <x v="44"/>
    <x v="46"/>
    <x v="0"/>
    <n v="49.999999999999993"/>
    <x v="24"/>
    <x v="580"/>
    <n v="104999.99999999997"/>
    <n v="0.35"/>
    <x v="0"/>
  </r>
  <r>
    <x v="4"/>
    <n v="1185732"/>
    <x v="352"/>
    <x v="0"/>
    <x v="44"/>
    <x v="46"/>
    <x v="1"/>
    <n v="45"/>
    <x v="47"/>
    <x v="156"/>
    <n v="59062.499999999993"/>
    <n v="0.35"/>
    <x v="0"/>
  </r>
  <r>
    <x v="4"/>
    <n v="1185732"/>
    <x v="352"/>
    <x v="0"/>
    <x v="44"/>
    <x v="46"/>
    <x v="2"/>
    <n v="40"/>
    <x v="48"/>
    <x v="150"/>
    <n v="48000"/>
    <n v="0.4"/>
    <x v="0"/>
  </r>
  <r>
    <x v="4"/>
    <n v="1185732"/>
    <x v="352"/>
    <x v="0"/>
    <x v="44"/>
    <x v="46"/>
    <x v="3"/>
    <n v="40"/>
    <x v="40"/>
    <x v="135"/>
    <n v="32000"/>
    <n v="0.4"/>
    <x v="0"/>
  </r>
  <r>
    <x v="4"/>
    <n v="1185732"/>
    <x v="352"/>
    <x v="0"/>
    <x v="44"/>
    <x v="46"/>
    <x v="4"/>
    <n v="49.999999999999993"/>
    <x v="36"/>
    <x v="396"/>
    <n v="26249.999999999996"/>
    <n v="0.3"/>
    <x v="0"/>
  </r>
  <r>
    <x v="4"/>
    <n v="1185732"/>
    <x v="352"/>
    <x v="0"/>
    <x v="44"/>
    <x v="46"/>
    <x v="5"/>
    <n v="54.999999999999993"/>
    <x v="44"/>
    <x v="239"/>
    <n v="76999.999999999985"/>
    <n v="0.4"/>
    <x v="0"/>
  </r>
  <r>
    <x v="4"/>
    <n v="1185732"/>
    <x v="382"/>
    <x v="0"/>
    <x v="44"/>
    <x v="46"/>
    <x v="0"/>
    <n v="49.999999999999993"/>
    <x v="33"/>
    <x v="719"/>
    <n v="83124.999999999985"/>
    <n v="0.35"/>
    <x v="0"/>
  </r>
  <r>
    <x v="4"/>
    <n v="1185732"/>
    <x v="382"/>
    <x v="0"/>
    <x v="44"/>
    <x v="46"/>
    <x v="1"/>
    <n v="45"/>
    <x v="34"/>
    <x v="118"/>
    <n v="43312.5"/>
    <n v="0.35"/>
    <x v="0"/>
  </r>
  <r>
    <x v="4"/>
    <n v="1185732"/>
    <x v="382"/>
    <x v="0"/>
    <x v="44"/>
    <x v="46"/>
    <x v="2"/>
    <n v="40"/>
    <x v="36"/>
    <x v="136"/>
    <n v="28000"/>
    <n v="0.4"/>
    <x v="0"/>
  </r>
  <r>
    <x v="4"/>
    <n v="1185732"/>
    <x v="382"/>
    <x v="0"/>
    <x v="44"/>
    <x v="46"/>
    <x v="3"/>
    <n v="40"/>
    <x v="42"/>
    <x v="129"/>
    <n v="24000"/>
    <n v="0.4"/>
    <x v="0"/>
  </r>
  <r>
    <x v="4"/>
    <n v="1185732"/>
    <x v="382"/>
    <x v="0"/>
    <x v="44"/>
    <x v="46"/>
    <x v="4"/>
    <n v="49.999999999999993"/>
    <x v="42"/>
    <x v="370"/>
    <n v="22499.999999999996"/>
    <n v="0.3"/>
    <x v="0"/>
  </r>
  <r>
    <x v="4"/>
    <n v="1185732"/>
    <x v="382"/>
    <x v="0"/>
    <x v="44"/>
    <x v="46"/>
    <x v="5"/>
    <n v="54.999999999999993"/>
    <x v="43"/>
    <x v="371"/>
    <n v="54999.999999999993"/>
    <n v="0.4"/>
    <x v="0"/>
  </r>
  <r>
    <x v="4"/>
    <n v="1185732"/>
    <x v="414"/>
    <x v="0"/>
    <x v="44"/>
    <x v="46"/>
    <x v="0"/>
    <n v="54.999999999999993"/>
    <x v="32"/>
    <x v="330"/>
    <n v="81812.499999999985"/>
    <n v="0.35"/>
    <x v="0"/>
  </r>
  <r>
    <x v="4"/>
    <n v="1185732"/>
    <x v="414"/>
    <x v="0"/>
    <x v="44"/>
    <x v="46"/>
    <x v="1"/>
    <n v="50"/>
    <x v="43"/>
    <x v="145"/>
    <n v="43750"/>
    <n v="0.35"/>
    <x v="0"/>
  </r>
  <r>
    <x v="4"/>
    <n v="1185732"/>
    <x v="414"/>
    <x v="0"/>
    <x v="44"/>
    <x v="46"/>
    <x v="2"/>
    <n v="50"/>
    <x v="42"/>
    <x v="127"/>
    <n v="30000"/>
    <n v="0.4"/>
    <x v="0"/>
  </r>
  <r>
    <x v="4"/>
    <n v="1185732"/>
    <x v="414"/>
    <x v="0"/>
    <x v="44"/>
    <x v="46"/>
    <x v="3"/>
    <n v="50"/>
    <x v="35"/>
    <x v="146"/>
    <n v="25000"/>
    <n v="0.4"/>
    <x v="0"/>
  </r>
  <r>
    <x v="4"/>
    <n v="1185732"/>
    <x v="414"/>
    <x v="0"/>
    <x v="44"/>
    <x v="46"/>
    <x v="4"/>
    <n v="60"/>
    <x v="35"/>
    <x v="127"/>
    <n v="22500"/>
    <n v="0.3"/>
    <x v="0"/>
  </r>
  <r>
    <x v="2"/>
    <n v="1185732"/>
    <x v="414"/>
    <x v="0"/>
    <x v="44"/>
    <x v="46"/>
    <x v="5"/>
    <n v="64.999999999999986"/>
    <x v="43"/>
    <x v="147"/>
    <n v="64999.999999999993"/>
    <n v="0.4"/>
    <x v="0"/>
  </r>
  <r>
    <x v="2"/>
    <n v="1185732"/>
    <x v="444"/>
    <x v="0"/>
    <x v="44"/>
    <x v="46"/>
    <x v="0"/>
    <n v="60"/>
    <x v="46"/>
    <x v="49"/>
    <n v="84000"/>
    <n v="0.35"/>
    <x v="0"/>
  </r>
  <r>
    <x v="2"/>
    <n v="1185732"/>
    <x v="444"/>
    <x v="0"/>
    <x v="44"/>
    <x v="46"/>
    <x v="1"/>
    <n v="50"/>
    <x v="34"/>
    <x v="199"/>
    <n v="48125"/>
    <n v="0.35"/>
    <x v="0"/>
  </r>
  <r>
    <x v="2"/>
    <n v="1185732"/>
    <x v="444"/>
    <x v="0"/>
    <x v="44"/>
    <x v="46"/>
    <x v="2"/>
    <n v="50"/>
    <x v="83"/>
    <x v="200"/>
    <n v="54000"/>
    <n v="0.4"/>
    <x v="0"/>
  </r>
  <r>
    <x v="2"/>
    <n v="1185732"/>
    <x v="444"/>
    <x v="0"/>
    <x v="44"/>
    <x v="46"/>
    <x v="3"/>
    <n v="50"/>
    <x v="43"/>
    <x v="145"/>
    <n v="50000"/>
    <n v="0.4"/>
    <x v="0"/>
  </r>
  <r>
    <x v="2"/>
    <n v="1185732"/>
    <x v="444"/>
    <x v="0"/>
    <x v="44"/>
    <x v="46"/>
    <x v="4"/>
    <n v="60"/>
    <x v="37"/>
    <x v="200"/>
    <n v="40500"/>
    <n v="0.3"/>
    <x v="0"/>
  </r>
  <r>
    <x v="2"/>
    <n v="1185732"/>
    <x v="444"/>
    <x v="0"/>
    <x v="44"/>
    <x v="46"/>
    <x v="5"/>
    <n v="64.999999999999986"/>
    <x v="45"/>
    <x v="264"/>
    <n v="84499.999999999985"/>
    <n v="0.4"/>
    <x v="0"/>
  </r>
  <r>
    <x v="2"/>
    <n v="1185732"/>
    <x v="473"/>
    <x v="0"/>
    <x v="44"/>
    <x v="46"/>
    <x v="0"/>
    <n v="60"/>
    <x v="20"/>
    <x v="77"/>
    <n v="115499.99999999999"/>
    <n v="0.35"/>
    <x v="0"/>
  </r>
  <r>
    <x v="2"/>
    <n v="1185732"/>
    <x v="473"/>
    <x v="0"/>
    <x v="44"/>
    <x v="46"/>
    <x v="1"/>
    <n v="50"/>
    <x v="44"/>
    <x v="160"/>
    <n v="61249.999999999993"/>
    <n v="0.35"/>
    <x v="0"/>
  </r>
  <r>
    <x v="2"/>
    <n v="1185732"/>
    <x v="473"/>
    <x v="0"/>
    <x v="44"/>
    <x v="46"/>
    <x v="2"/>
    <n v="50"/>
    <x v="45"/>
    <x v="133"/>
    <n v="65000"/>
    <n v="0.4"/>
    <x v="0"/>
  </r>
  <r>
    <x v="2"/>
    <n v="1185732"/>
    <x v="473"/>
    <x v="0"/>
    <x v="44"/>
    <x v="46"/>
    <x v="3"/>
    <n v="50"/>
    <x v="34"/>
    <x v="199"/>
    <n v="55000"/>
    <n v="0.4"/>
    <x v="0"/>
  </r>
  <r>
    <x v="2"/>
    <n v="1185732"/>
    <x v="473"/>
    <x v="0"/>
    <x v="44"/>
    <x v="46"/>
    <x v="4"/>
    <n v="60"/>
    <x v="34"/>
    <x v="242"/>
    <n v="49500"/>
    <n v="0.3"/>
    <x v="0"/>
  </r>
  <r>
    <x v="2"/>
    <n v="1185732"/>
    <x v="473"/>
    <x v="0"/>
    <x v="44"/>
    <x v="46"/>
    <x v="5"/>
    <n v="64.999999999999986"/>
    <x v="47"/>
    <x v="265"/>
    <n v="97499.999999999985"/>
    <n v="0.4"/>
    <x v="0"/>
  </r>
  <r>
    <x v="2"/>
    <n v="1185732"/>
    <x v="171"/>
    <x v="0"/>
    <x v="44"/>
    <x v="46"/>
    <x v="0"/>
    <n v="40"/>
    <x v="23"/>
    <x v="46"/>
    <n v="80000"/>
    <n v="0.4"/>
    <x v="0"/>
  </r>
  <r>
    <x v="2"/>
    <n v="1185732"/>
    <x v="171"/>
    <x v="0"/>
    <x v="44"/>
    <x v="46"/>
    <x v="1"/>
    <n v="40"/>
    <x v="48"/>
    <x v="150"/>
    <n v="48000"/>
    <n v="0.4"/>
    <x v="0"/>
  </r>
  <r>
    <x v="2"/>
    <n v="1185732"/>
    <x v="171"/>
    <x v="0"/>
    <x v="44"/>
    <x v="46"/>
    <x v="2"/>
    <n v="30.000000000000004"/>
    <x v="48"/>
    <x v="381"/>
    <n v="27000.000000000004"/>
    <n v="0.3"/>
    <x v="0"/>
  </r>
  <r>
    <x v="2"/>
    <n v="1185732"/>
    <x v="171"/>
    <x v="0"/>
    <x v="44"/>
    <x v="46"/>
    <x v="3"/>
    <n v="35"/>
    <x v="42"/>
    <x v="304"/>
    <n v="15750"/>
    <n v="0.3"/>
    <x v="0"/>
  </r>
  <r>
    <x v="2"/>
    <n v="1185732"/>
    <x v="171"/>
    <x v="0"/>
    <x v="44"/>
    <x v="46"/>
    <x v="4"/>
    <n v="50"/>
    <x v="40"/>
    <x v="124"/>
    <n v="30000"/>
    <n v="0.3"/>
    <x v="0"/>
  </r>
  <r>
    <x v="2"/>
    <n v="1185732"/>
    <x v="171"/>
    <x v="0"/>
    <x v="44"/>
    <x v="46"/>
    <x v="5"/>
    <n v="40"/>
    <x v="48"/>
    <x v="150"/>
    <n v="42000"/>
    <n v="0.35"/>
    <x v="0"/>
  </r>
  <r>
    <x v="2"/>
    <n v="1185732"/>
    <x v="200"/>
    <x v="0"/>
    <x v="44"/>
    <x v="46"/>
    <x v="0"/>
    <n v="40"/>
    <x v="20"/>
    <x v="41"/>
    <n v="88000"/>
    <n v="0.4"/>
    <x v="0"/>
  </r>
  <r>
    <x v="2"/>
    <n v="1185732"/>
    <x v="200"/>
    <x v="0"/>
    <x v="44"/>
    <x v="46"/>
    <x v="1"/>
    <n v="40"/>
    <x v="40"/>
    <x v="135"/>
    <n v="32000"/>
    <n v="0.4"/>
    <x v="0"/>
  </r>
  <r>
    <x v="2"/>
    <n v="1185732"/>
    <x v="200"/>
    <x v="0"/>
    <x v="44"/>
    <x v="46"/>
    <x v="2"/>
    <n v="30.000000000000004"/>
    <x v="43"/>
    <x v="384"/>
    <n v="22500.000000000004"/>
    <n v="0.3"/>
    <x v="0"/>
  </r>
  <r>
    <x v="2"/>
    <n v="1185732"/>
    <x v="200"/>
    <x v="0"/>
    <x v="45"/>
    <x v="47"/>
    <x v="3"/>
    <n v="35"/>
    <x v="35"/>
    <x v="317"/>
    <n v="13125"/>
    <n v="0.3"/>
    <x v="0"/>
  </r>
  <r>
    <x v="2"/>
    <n v="1185732"/>
    <x v="200"/>
    <x v="0"/>
    <x v="45"/>
    <x v="47"/>
    <x v="4"/>
    <n v="50"/>
    <x v="40"/>
    <x v="124"/>
    <n v="30000"/>
    <n v="0.3"/>
    <x v="0"/>
  </r>
  <r>
    <x v="2"/>
    <n v="1185732"/>
    <x v="200"/>
    <x v="0"/>
    <x v="45"/>
    <x v="47"/>
    <x v="5"/>
    <n v="40"/>
    <x v="48"/>
    <x v="150"/>
    <n v="42000"/>
    <n v="0.35"/>
    <x v="0"/>
  </r>
  <r>
    <x v="2"/>
    <n v="1185732"/>
    <x v="705"/>
    <x v="0"/>
    <x v="45"/>
    <x v="47"/>
    <x v="0"/>
    <n v="40"/>
    <x v="66"/>
    <x v="720"/>
    <n v="83200"/>
    <n v="0.4"/>
    <x v="0"/>
  </r>
  <r>
    <x v="2"/>
    <n v="1185732"/>
    <x v="705"/>
    <x v="0"/>
    <x v="45"/>
    <x v="47"/>
    <x v="1"/>
    <n v="40"/>
    <x v="37"/>
    <x v="125"/>
    <n v="36000"/>
    <n v="0.4"/>
    <x v="0"/>
  </r>
  <r>
    <x v="2"/>
    <n v="1185732"/>
    <x v="705"/>
    <x v="0"/>
    <x v="45"/>
    <x v="47"/>
    <x v="2"/>
    <n v="30.000000000000004"/>
    <x v="43"/>
    <x v="384"/>
    <n v="22500.000000000004"/>
    <n v="0.3"/>
    <x v="0"/>
  </r>
  <r>
    <x v="2"/>
    <n v="1185732"/>
    <x v="705"/>
    <x v="0"/>
    <x v="45"/>
    <x v="47"/>
    <x v="3"/>
    <n v="35"/>
    <x v="38"/>
    <x v="319"/>
    <n v="10500"/>
    <n v="0.3"/>
    <x v="0"/>
  </r>
  <r>
    <x v="2"/>
    <n v="1185732"/>
    <x v="705"/>
    <x v="0"/>
    <x v="45"/>
    <x v="47"/>
    <x v="4"/>
    <n v="50"/>
    <x v="42"/>
    <x v="127"/>
    <n v="22500"/>
    <n v="0.3"/>
    <x v="0"/>
  </r>
  <r>
    <x v="2"/>
    <n v="1185732"/>
    <x v="705"/>
    <x v="0"/>
    <x v="45"/>
    <x v="47"/>
    <x v="5"/>
    <n v="40"/>
    <x v="43"/>
    <x v="124"/>
    <n v="35000"/>
    <n v="0.35"/>
    <x v="0"/>
  </r>
  <r>
    <x v="2"/>
    <n v="1185732"/>
    <x v="722"/>
    <x v="0"/>
    <x v="45"/>
    <x v="47"/>
    <x v="0"/>
    <n v="40"/>
    <x v="23"/>
    <x v="46"/>
    <n v="80000"/>
    <n v="0.4"/>
    <x v="0"/>
  </r>
  <r>
    <x v="2"/>
    <n v="1185732"/>
    <x v="722"/>
    <x v="0"/>
    <x v="45"/>
    <x v="47"/>
    <x v="1"/>
    <n v="40"/>
    <x v="40"/>
    <x v="135"/>
    <n v="32000"/>
    <n v="0.4"/>
    <x v="0"/>
  </r>
  <r>
    <x v="2"/>
    <n v="1185732"/>
    <x v="722"/>
    <x v="0"/>
    <x v="45"/>
    <x v="47"/>
    <x v="2"/>
    <n v="30.000000000000004"/>
    <x v="40"/>
    <x v="385"/>
    <n v="18000"/>
    <n v="0.3"/>
    <x v="0"/>
  </r>
  <r>
    <x v="2"/>
    <n v="1185732"/>
    <x v="722"/>
    <x v="0"/>
    <x v="45"/>
    <x v="47"/>
    <x v="3"/>
    <n v="35"/>
    <x v="35"/>
    <x v="317"/>
    <n v="13125"/>
    <n v="0.3"/>
    <x v="0"/>
  </r>
  <r>
    <x v="2"/>
    <n v="1185732"/>
    <x v="722"/>
    <x v="0"/>
    <x v="45"/>
    <x v="47"/>
    <x v="4"/>
    <n v="50"/>
    <x v="35"/>
    <x v="146"/>
    <n v="18750"/>
    <n v="0.3"/>
    <x v="0"/>
  </r>
  <r>
    <x v="2"/>
    <n v="1185732"/>
    <x v="722"/>
    <x v="0"/>
    <x v="45"/>
    <x v="47"/>
    <x v="5"/>
    <n v="40"/>
    <x v="34"/>
    <x v="236"/>
    <n v="38500"/>
    <n v="0.35"/>
    <x v="0"/>
  </r>
  <r>
    <x v="2"/>
    <n v="1185732"/>
    <x v="256"/>
    <x v="0"/>
    <x v="45"/>
    <x v="47"/>
    <x v="0"/>
    <n v="54.999999999999993"/>
    <x v="61"/>
    <x v="721"/>
    <n v="119899.99999999999"/>
    <n v="0.4"/>
    <x v="0"/>
  </r>
  <r>
    <x v="2"/>
    <n v="1185732"/>
    <x v="256"/>
    <x v="0"/>
    <x v="45"/>
    <x v="47"/>
    <x v="1"/>
    <n v="50"/>
    <x v="43"/>
    <x v="145"/>
    <n v="50000"/>
    <n v="0.4"/>
    <x v="0"/>
  </r>
  <r>
    <x v="2"/>
    <n v="1185732"/>
    <x v="256"/>
    <x v="0"/>
    <x v="45"/>
    <x v="47"/>
    <x v="2"/>
    <n v="45"/>
    <x v="34"/>
    <x v="118"/>
    <n v="37125"/>
    <n v="0.3"/>
    <x v="0"/>
  </r>
  <r>
    <x v="2"/>
    <n v="1185732"/>
    <x v="256"/>
    <x v="0"/>
    <x v="45"/>
    <x v="47"/>
    <x v="3"/>
    <n v="45"/>
    <x v="37"/>
    <x v="179"/>
    <n v="30375"/>
    <n v="0.3"/>
    <x v="0"/>
  </r>
  <r>
    <x v="2"/>
    <n v="1185732"/>
    <x v="256"/>
    <x v="0"/>
    <x v="45"/>
    <x v="47"/>
    <x v="4"/>
    <n v="54.999999999999993"/>
    <x v="43"/>
    <x v="371"/>
    <n v="41249.999999999993"/>
    <n v="0.3"/>
    <x v="0"/>
  </r>
  <r>
    <x v="2"/>
    <n v="1185732"/>
    <x v="256"/>
    <x v="0"/>
    <x v="45"/>
    <x v="47"/>
    <x v="5"/>
    <n v="60"/>
    <x v="47"/>
    <x v="38"/>
    <n v="78750"/>
    <n v="0.35"/>
    <x v="0"/>
  </r>
  <r>
    <x v="2"/>
    <n v="1185732"/>
    <x v="289"/>
    <x v="0"/>
    <x v="45"/>
    <x v="47"/>
    <x v="0"/>
    <n v="54.999999999999993"/>
    <x v="22"/>
    <x v="722"/>
    <n v="137499.99999999997"/>
    <n v="0.4"/>
    <x v="0"/>
  </r>
  <r>
    <x v="2"/>
    <n v="1185732"/>
    <x v="289"/>
    <x v="0"/>
    <x v="45"/>
    <x v="47"/>
    <x v="1"/>
    <n v="50"/>
    <x v="47"/>
    <x v="205"/>
    <n v="75000"/>
    <n v="0.4"/>
    <x v="0"/>
  </r>
  <r>
    <x v="2"/>
    <n v="1185732"/>
    <x v="289"/>
    <x v="0"/>
    <x v="45"/>
    <x v="47"/>
    <x v="2"/>
    <n v="45"/>
    <x v="48"/>
    <x v="200"/>
    <n v="40500"/>
    <n v="0.3"/>
    <x v="0"/>
  </r>
  <r>
    <x v="2"/>
    <n v="1185732"/>
    <x v="289"/>
    <x v="0"/>
    <x v="45"/>
    <x v="47"/>
    <x v="3"/>
    <n v="45"/>
    <x v="34"/>
    <x v="118"/>
    <n v="37125"/>
    <n v="0.3"/>
    <x v="0"/>
  </r>
  <r>
    <x v="2"/>
    <n v="1185732"/>
    <x v="289"/>
    <x v="0"/>
    <x v="45"/>
    <x v="47"/>
    <x v="4"/>
    <n v="54.999999999999993"/>
    <x v="34"/>
    <x v="408"/>
    <n v="45374.999999999993"/>
    <n v="0.3"/>
    <x v="0"/>
  </r>
  <r>
    <x v="2"/>
    <n v="1185732"/>
    <x v="289"/>
    <x v="0"/>
    <x v="45"/>
    <x v="47"/>
    <x v="5"/>
    <n v="60"/>
    <x v="32"/>
    <x v="144"/>
    <n v="89250"/>
    <n v="0.35"/>
    <x v="0"/>
  </r>
  <r>
    <x v="2"/>
    <n v="1185732"/>
    <x v="317"/>
    <x v="0"/>
    <x v="45"/>
    <x v="47"/>
    <x v="0"/>
    <n v="54.999999999999993"/>
    <x v="25"/>
    <x v="714"/>
    <n v="142999.99999999997"/>
    <n v="0.4"/>
    <x v="0"/>
  </r>
  <r>
    <x v="2"/>
    <n v="1185732"/>
    <x v="317"/>
    <x v="0"/>
    <x v="45"/>
    <x v="47"/>
    <x v="1"/>
    <n v="50"/>
    <x v="46"/>
    <x v="46"/>
    <n v="80000"/>
    <n v="0.4"/>
    <x v="0"/>
  </r>
  <r>
    <x v="2"/>
    <n v="1185732"/>
    <x v="317"/>
    <x v="0"/>
    <x v="45"/>
    <x v="47"/>
    <x v="2"/>
    <n v="45"/>
    <x v="45"/>
    <x v="326"/>
    <n v="43875"/>
    <n v="0.3"/>
    <x v="0"/>
  </r>
  <r>
    <x v="2"/>
    <n v="1185732"/>
    <x v="317"/>
    <x v="0"/>
    <x v="45"/>
    <x v="47"/>
    <x v="3"/>
    <n v="45"/>
    <x v="34"/>
    <x v="118"/>
    <n v="37125"/>
    <n v="0.3"/>
    <x v="0"/>
  </r>
  <r>
    <x v="2"/>
    <n v="1185732"/>
    <x v="317"/>
    <x v="0"/>
    <x v="45"/>
    <x v="47"/>
    <x v="4"/>
    <n v="54.999999999999993"/>
    <x v="48"/>
    <x v="212"/>
    <n v="49499.999999999993"/>
    <n v="0.3"/>
    <x v="0"/>
  </r>
  <r>
    <x v="2"/>
    <n v="1185732"/>
    <x v="317"/>
    <x v="0"/>
    <x v="45"/>
    <x v="47"/>
    <x v="5"/>
    <n v="60"/>
    <x v="33"/>
    <x v="177"/>
    <n v="99750"/>
    <n v="0.35"/>
    <x v="0"/>
  </r>
  <r>
    <x v="2"/>
    <n v="1185732"/>
    <x v="349"/>
    <x v="0"/>
    <x v="45"/>
    <x v="47"/>
    <x v="0"/>
    <n v="54.999999999999993"/>
    <x v="22"/>
    <x v="722"/>
    <n v="137499.99999999997"/>
    <n v="0.4"/>
    <x v="0"/>
  </r>
  <r>
    <x v="2"/>
    <n v="1185732"/>
    <x v="349"/>
    <x v="0"/>
    <x v="45"/>
    <x v="47"/>
    <x v="1"/>
    <n v="50"/>
    <x v="46"/>
    <x v="46"/>
    <n v="80000"/>
    <n v="0.4"/>
    <x v="0"/>
  </r>
  <r>
    <x v="2"/>
    <n v="1185732"/>
    <x v="349"/>
    <x v="0"/>
    <x v="45"/>
    <x v="47"/>
    <x v="2"/>
    <n v="45"/>
    <x v="45"/>
    <x v="326"/>
    <n v="43875"/>
    <n v="0.3"/>
    <x v="0"/>
  </r>
  <r>
    <x v="2"/>
    <n v="1185732"/>
    <x v="349"/>
    <x v="0"/>
    <x v="45"/>
    <x v="47"/>
    <x v="3"/>
    <n v="45"/>
    <x v="37"/>
    <x v="179"/>
    <n v="30375"/>
    <n v="0.3"/>
    <x v="0"/>
  </r>
  <r>
    <x v="2"/>
    <n v="1185732"/>
    <x v="349"/>
    <x v="0"/>
    <x v="45"/>
    <x v="47"/>
    <x v="4"/>
    <n v="54.999999999999993"/>
    <x v="40"/>
    <x v="391"/>
    <n v="32999.999999999993"/>
    <n v="0.3"/>
    <x v="0"/>
  </r>
  <r>
    <x v="2"/>
    <n v="1185732"/>
    <x v="349"/>
    <x v="0"/>
    <x v="45"/>
    <x v="47"/>
    <x v="5"/>
    <n v="60"/>
    <x v="47"/>
    <x v="38"/>
    <n v="78750"/>
    <n v="0.35"/>
    <x v="0"/>
  </r>
  <r>
    <x v="2"/>
    <n v="1185732"/>
    <x v="379"/>
    <x v="0"/>
    <x v="45"/>
    <x v="47"/>
    <x v="0"/>
    <n v="54.999999999999993"/>
    <x v="23"/>
    <x v="350"/>
    <n v="109999.99999999999"/>
    <n v="0.4"/>
    <x v="0"/>
  </r>
  <r>
    <x v="2"/>
    <n v="1185732"/>
    <x v="379"/>
    <x v="0"/>
    <x v="45"/>
    <x v="47"/>
    <x v="1"/>
    <n v="50"/>
    <x v="48"/>
    <x v="149"/>
    <n v="60000"/>
    <n v="0.4"/>
    <x v="0"/>
  </r>
  <r>
    <x v="2"/>
    <n v="1185732"/>
    <x v="379"/>
    <x v="0"/>
    <x v="45"/>
    <x v="47"/>
    <x v="2"/>
    <n v="45"/>
    <x v="40"/>
    <x v="125"/>
    <n v="27000"/>
    <n v="0.3"/>
    <x v="0"/>
  </r>
  <r>
    <x v="2"/>
    <n v="1185732"/>
    <x v="379"/>
    <x v="0"/>
    <x v="45"/>
    <x v="47"/>
    <x v="3"/>
    <n v="45"/>
    <x v="36"/>
    <x v="122"/>
    <n v="23625"/>
    <n v="0.3"/>
    <x v="0"/>
  </r>
  <r>
    <x v="2"/>
    <n v="1185732"/>
    <x v="379"/>
    <x v="0"/>
    <x v="45"/>
    <x v="47"/>
    <x v="4"/>
    <n v="54.999999999999993"/>
    <x v="36"/>
    <x v="121"/>
    <n v="28874.999999999996"/>
    <n v="0.3"/>
    <x v="0"/>
  </r>
  <r>
    <x v="2"/>
    <n v="1185732"/>
    <x v="379"/>
    <x v="0"/>
    <x v="45"/>
    <x v="47"/>
    <x v="5"/>
    <n v="60"/>
    <x v="34"/>
    <x v="242"/>
    <n v="57749.999999999993"/>
    <n v="0.35"/>
    <x v="0"/>
  </r>
  <r>
    <x v="2"/>
    <n v="1185732"/>
    <x v="411"/>
    <x v="0"/>
    <x v="45"/>
    <x v="47"/>
    <x v="0"/>
    <n v="60"/>
    <x v="31"/>
    <x v="51"/>
    <n v="108000"/>
    <n v="0.4"/>
    <x v="0"/>
  </r>
  <r>
    <x v="2"/>
    <n v="1185732"/>
    <x v="411"/>
    <x v="0"/>
    <x v="45"/>
    <x v="47"/>
    <x v="1"/>
    <n v="55.000000000000007"/>
    <x v="34"/>
    <x v="395"/>
    <n v="60500.000000000015"/>
    <n v="0.4"/>
    <x v="0"/>
  </r>
  <r>
    <x v="2"/>
    <n v="1185732"/>
    <x v="411"/>
    <x v="0"/>
    <x v="45"/>
    <x v="47"/>
    <x v="2"/>
    <n v="55.000000000000007"/>
    <x v="36"/>
    <x v="194"/>
    <n v="28875.000000000004"/>
    <n v="0.3"/>
    <x v="0"/>
  </r>
  <r>
    <x v="2"/>
    <n v="1185732"/>
    <x v="411"/>
    <x v="0"/>
    <x v="45"/>
    <x v="47"/>
    <x v="3"/>
    <n v="55.000000000000007"/>
    <x v="42"/>
    <x v="190"/>
    <n v="24750.000000000004"/>
    <n v="0.3"/>
    <x v="0"/>
  </r>
  <r>
    <x v="2"/>
    <n v="1185732"/>
    <x v="411"/>
    <x v="0"/>
    <x v="45"/>
    <x v="47"/>
    <x v="4"/>
    <n v="65"/>
    <x v="42"/>
    <x v="148"/>
    <n v="29250"/>
    <n v="0.3"/>
    <x v="0"/>
  </r>
  <r>
    <x v="0"/>
    <n v="1185732"/>
    <x v="411"/>
    <x v="0"/>
    <x v="45"/>
    <x v="47"/>
    <x v="5"/>
    <n v="70"/>
    <x v="34"/>
    <x v="170"/>
    <n v="67375"/>
    <n v="0.35"/>
    <x v="0"/>
  </r>
  <r>
    <x v="0"/>
    <n v="1185732"/>
    <x v="441"/>
    <x v="0"/>
    <x v="45"/>
    <x v="47"/>
    <x v="0"/>
    <n v="65"/>
    <x v="32"/>
    <x v="423"/>
    <n v="110500"/>
    <n v="0.4"/>
    <x v="0"/>
  </r>
  <r>
    <x v="0"/>
    <n v="1185732"/>
    <x v="441"/>
    <x v="0"/>
    <x v="45"/>
    <x v="47"/>
    <x v="1"/>
    <n v="55.000000000000007"/>
    <x v="48"/>
    <x v="207"/>
    <n v="66000.000000000015"/>
    <n v="0.4"/>
    <x v="0"/>
  </r>
  <r>
    <x v="0"/>
    <n v="1185732"/>
    <x v="441"/>
    <x v="0"/>
    <x v="45"/>
    <x v="47"/>
    <x v="2"/>
    <n v="55.000000000000007"/>
    <x v="70"/>
    <x v="723"/>
    <n v="48675.000000000007"/>
    <n v="0.3"/>
    <x v="0"/>
  </r>
  <r>
    <x v="0"/>
    <n v="1185732"/>
    <x v="441"/>
    <x v="0"/>
    <x v="45"/>
    <x v="47"/>
    <x v="3"/>
    <n v="55.000000000000007"/>
    <x v="34"/>
    <x v="395"/>
    <n v="45375.000000000007"/>
    <n v="0.3"/>
    <x v="0"/>
  </r>
  <r>
    <x v="0"/>
    <n v="1185732"/>
    <x v="441"/>
    <x v="0"/>
    <x v="45"/>
    <x v="47"/>
    <x v="4"/>
    <n v="65"/>
    <x v="43"/>
    <x v="133"/>
    <n v="48750"/>
    <n v="0.3"/>
    <x v="0"/>
  </r>
  <r>
    <x v="0"/>
    <n v="1185732"/>
    <x v="441"/>
    <x v="0"/>
    <x v="45"/>
    <x v="47"/>
    <x v="5"/>
    <n v="70"/>
    <x v="44"/>
    <x v="40"/>
    <n v="85750"/>
    <n v="0.35"/>
    <x v="0"/>
  </r>
  <r>
    <x v="0"/>
    <n v="1185732"/>
    <x v="470"/>
    <x v="0"/>
    <x v="45"/>
    <x v="47"/>
    <x v="0"/>
    <n v="65"/>
    <x v="30"/>
    <x v="91"/>
    <n v="149500"/>
    <n v="0.4"/>
    <x v="0"/>
  </r>
  <r>
    <x v="0"/>
    <n v="1185732"/>
    <x v="470"/>
    <x v="0"/>
    <x v="45"/>
    <x v="47"/>
    <x v="1"/>
    <n v="55.000000000000007"/>
    <x v="47"/>
    <x v="141"/>
    <n v="82500.000000000015"/>
    <n v="0.4"/>
    <x v="0"/>
  </r>
  <r>
    <x v="0"/>
    <n v="1185732"/>
    <x v="470"/>
    <x v="0"/>
    <x v="45"/>
    <x v="47"/>
    <x v="2"/>
    <n v="55.000000000000007"/>
    <x v="44"/>
    <x v="137"/>
    <n v="57750.000000000007"/>
    <n v="0.3"/>
    <x v="0"/>
  </r>
  <r>
    <x v="0"/>
    <n v="1185732"/>
    <x v="470"/>
    <x v="0"/>
    <x v="45"/>
    <x v="47"/>
    <x v="3"/>
    <n v="55.000000000000007"/>
    <x v="48"/>
    <x v="207"/>
    <n v="49500.000000000007"/>
    <n v="0.3"/>
    <x v="0"/>
  </r>
  <r>
    <x v="0"/>
    <n v="1185732"/>
    <x v="470"/>
    <x v="0"/>
    <x v="45"/>
    <x v="47"/>
    <x v="4"/>
    <n v="65"/>
    <x v="48"/>
    <x v="214"/>
    <n v="58500"/>
    <n v="0.3"/>
    <x v="0"/>
  </r>
  <r>
    <x v="0"/>
    <n v="1185732"/>
    <x v="470"/>
    <x v="0"/>
    <x v="45"/>
    <x v="47"/>
    <x v="5"/>
    <n v="70"/>
    <x v="46"/>
    <x v="58"/>
    <n v="98000"/>
    <n v="0.35"/>
    <x v="0"/>
  </r>
  <r>
    <x v="0"/>
    <n v="1185732"/>
    <x v="174"/>
    <x v="0"/>
    <x v="45"/>
    <x v="47"/>
    <x v="0"/>
    <n v="35"/>
    <x v="32"/>
    <x v="159"/>
    <n v="52062.5"/>
    <n v="0.35"/>
    <x v="0"/>
  </r>
  <r>
    <x v="0"/>
    <n v="1185732"/>
    <x v="174"/>
    <x v="0"/>
    <x v="45"/>
    <x v="47"/>
    <x v="1"/>
    <n v="35"/>
    <x v="37"/>
    <x v="122"/>
    <n v="27562.5"/>
    <n v="0.35"/>
    <x v="0"/>
  </r>
  <r>
    <x v="0"/>
    <n v="1185732"/>
    <x v="174"/>
    <x v="0"/>
    <x v="45"/>
    <x v="47"/>
    <x v="2"/>
    <n v="25.000000000000007"/>
    <x v="37"/>
    <x v="667"/>
    <n v="22500.000000000007"/>
    <n v="0.4"/>
    <x v="0"/>
  </r>
  <r>
    <x v="0"/>
    <n v="1185732"/>
    <x v="174"/>
    <x v="0"/>
    <x v="45"/>
    <x v="47"/>
    <x v="3"/>
    <n v="30"/>
    <x v="41"/>
    <x v="363"/>
    <n v="9000"/>
    <n v="0.4"/>
    <x v="0"/>
  </r>
  <r>
    <x v="0"/>
    <n v="1185732"/>
    <x v="174"/>
    <x v="0"/>
    <x v="45"/>
    <x v="47"/>
    <x v="4"/>
    <n v="45"/>
    <x v="35"/>
    <x v="182"/>
    <n v="16875"/>
    <n v="0.3"/>
    <x v="0"/>
  </r>
  <r>
    <x v="0"/>
    <n v="1185732"/>
    <x v="174"/>
    <x v="0"/>
    <x v="45"/>
    <x v="47"/>
    <x v="5"/>
    <n v="35"/>
    <x v="37"/>
    <x v="122"/>
    <n v="31500"/>
    <n v="0.4"/>
    <x v="0"/>
  </r>
  <r>
    <x v="0"/>
    <n v="1185732"/>
    <x v="203"/>
    <x v="0"/>
    <x v="45"/>
    <x v="47"/>
    <x v="0"/>
    <n v="35"/>
    <x v="33"/>
    <x v="158"/>
    <n v="58187.499999999993"/>
    <n v="0.35"/>
    <x v="0"/>
  </r>
  <r>
    <x v="0"/>
    <n v="1185732"/>
    <x v="203"/>
    <x v="0"/>
    <x v="45"/>
    <x v="47"/>
    <x v="1"/>
    <n v="35"/>
    <x v="35"/>
    <x v="317"/>
    <n v="15312.499999999998"/>
    <n v="0.35"/>
    <x v="0"/>
  </r>
  <r>
    <x v="0"/>
    <n v="1185732"/>
    <x v="203"/>
    <x v="0"/>
    <x v="45"/>
    <x v="47"/>
    <x v="2"/>
    <n v="25.000000000000007"/>
    <x v="36"/>
    <x v="688"/>
    <n v="17500.000000000007"/>
    <n v="0.4"/>
    <x v="0"/>
  </r>
  <r>
    <x v="0"/>
    <n v="1185732"/>
    <x v="203"/>
    <x v="0"/>
    <x v="46"/>
    <x v="48"/>
    <x v="3"/>
    <n v="30"/>
    <x v="50"/>
    <x v="362"/>
    <n v="6000"/>
    <n v="0.4"/>
    <x v="0"/>
  </r>
  <r>
    <x v="0"/>
    <n v="1185732"/>
    <x v="203"/>
    <x v="0"/>
    <x v="46"/>
    <x v="48"/>
    <x v="4"/>
    <n v="45"/>
    <x v="35"/>
    <x v="182"/>
    <n v="16875"/>
    <n v="0.3"/>
    <x v="0"/>
  </r>
  <r>
    <x v="0"/>
    <n v="1185732"/>
    <x v="203"/>
    <x v="0"/>
    <x v="46"/>
    <x v="48"/>
    <x v="5"/>
    <n v="35"/>
    <x v="37"/>
    <x v="122"/>
    <n v="31500"/>
    <n v="0.4"/>
    <x v="0"/>
  </r>
  <r>
    <x v="0"/>
    <n v="1185732"/>
    <x v="708"/>
    <x v="0"/>
    <x v="46"/>
    <x v="48"/>
    <x v="0"/>
    <n v="35"/>
    <x v="51"/>
    <x v="708"/>
    <n v="54512.5"/>
    <n v="0.35"/>
    <x v="0"/>
  </r>
  <r>
    <x v="0"/>
    <n v="1185732"/>
    <x v="708"/>
    <x v="0"/>
    <x v="46"/>
    <x v="48"/>
    <x v="1"/>
    <n v="35"/>
    <x v="42"/>
    <x v="304"/>
    <n v="18375"/>
    <n v="0.35"/>
    <x v="0"/>
  </r>
  <r>
    <x v="0"/>
    <n v="1185732"/>
    <x v="708"/>
    <x v="0"/>
    <x v="46"/>
    <x v="48"/>
    <x v="2"/>
    <n v="25.000000000000007"/>
    <x v="36"/>
    <x v="688"/>
    <n v="17500.000000000007"/>
    <n v="0.4"/>
    <x v="0"/>
  </r>
  <r>
    <x v="0"/>
    <n v="1185732"/>
    <x v="708"/>
    <x v="0"/>
    <x v="46"/>
    <x v="48"/>
    <x v="3"/>
    <n v="30"/>
    <x v="52"/>
    <x v="364"/>
    <n v="3000"/>
    <n v="0.4"/>
    <x v="0"/>
  </r>
  <r>
    <x v="0"/>
    <n v="1185732"/>
    <x v="708"/>
    <x v="0"/>
    <x v="46"/>
    <x v="48"/>
    <x v="4"/>
    <n v="45"/>
    <x v="41"/>
    <x v="126"/>
    <n v="10125"/>
    <n v="0.3"/>
    <x v="0"/>
  </r>
  <r>
    <x v="0"/>
    <n v="1185732"/>
    <x v="708"/>
    <x v="0"/>
    <x v="46"/>
    <x v="48"/>
    <x v="5"/>
    <n v="35"/>
    <x v="36"/>
    <x v="183"/>
    <n v="24500"/>
    <n v="0.4"/>
    <x v="0"/>
  </r>
  <r>
    <x v="0"/>
    <n v="1185732"/>
    <x v="230"/>
    <x v="0"/>
    <x v="46"/>
    <x v="48"/>
    <x v="0"/>
    <n v="35"/>
    <x v="32"/>
    <x v="159"/>
    <n v="52062.5"/>
    <n v="0.35"/>
    <x v="0"/>
  </r>
  <r>
    <x v="0"/>
    <n v="1185732"/>
    <x v="230"/>
    <x v="0"/>
    <x v="46"/>
    <x v="48"/>
    <x v="1"/>
    <n v="35"/>
    <x v="35"/>
    <x v="317"/>
    <n v="15312.499999999998"/>
    <n v="0.35"/>
    <x v="0"/>
  </r>
  <r>
    <x v="0"/>
    <n v="1185732"/>
    <x v="230"/>
    <x v="0"/>
    <x v="46"/>
    <x v="48"/>
    <x v="2"/>
    <n v="25.000000000000007"/>
    <x v="35"/>
    <x v="693"/>
    <n v="12500.000000000004"/>
    <n v="0.4"/>
    <x v="0"/>
  </r>
  <r>
    <x v="0"/>
    <n v="1185732"/>
    <x v="230"/>
    <x v="0"/>
    <x v="46"/>
    <x v="48"/>
    <x v="3"/>
    <n v="30"/>
    <x v="50"/>
    <x v="362"/>
    <n v="6000"/>
    <n v="0.4"/>
    <x v="0"/>
  </r>
  <r>
    <x v="0"/>
    <n v="1185732"/>
    <x v="230"/>
    <x v="0"/>
    <x v="46"/>
    <x v="48"/>
    <x v="4"/>
    <n v="45"/>
    <x v="50"/>
    <x v="363"/>
    <n v="6750"/>
    <n v="0.3"/>
    <x v="0"/>
  </r>
  <r>
    <x v="0"/>
    <n v="1185732"/>
    <x v="230"/>
    <x v="0"/>
    <x v="46"/>
    <x v="48"/>
    <x v="5"/>
    <n v="35"/>
    <x v="40"/>
    <x v="136"/>
    <n v="28000"/>
    <n v="0.4"/>
    <x v="0"/>
  </r>
  <r>
    <x v="0"/>
    <n v="1185732"/>
    <x v="259"/>
    <x v="0"/>
    <x v="46"/>
    <x v="48"/>
    <x v="0"/>
    <n v="49.999999999999993"/>
    <x v="53"/>
    <x v="709"/>
    <n v="82249.999999999985"/>
    <n v="0.35"/>
    <x v="0"/>
  </r>
  <r>
    <x v="0"/>
    <n v="1185732"/>
    <x v="259"/>
    <x v="0"/>
    <x v="46"/>
    <x v="48"/>
    <x v="1"/>
    <n v="45"/>
    <x v="36"/>
    <x v="122"/>
    <n v="27562.5"/>
    <n v="0.35"/>
    <x v="0"/>
  </r>
  <r>
    <x v="0"/>
    <n v="1185732"/>
    <x v="259"/>
    <x v="0"/>
    <x v="46"/>
    <x v="48"/>
    <x v="2"/>
    <n v="40"/>
    <x v="40"/>
    <x v="135"/>
    <n v="32000"/>
    <n v="0.4"/>
    <x v="0"/>
  </r>
  <r>
    <x v="0"/>
    <n v="1185732"/>
    <x v="259"/>
    <x v="0"/>
    <x v="46"/>
    <x v="48"/>
    <x v="3"/>
    <n v="40"/>
    <x v="42"/>
    <x v="129"/>
    <n v="24000"/>
    <n v="0.4"/>
    <x v="0"/>
  </r>
  <r>
    <x v="0"/>
    <n v="1185732"/>
    <x v="259"/>
    <x v="0"/>
    <x v="46"/>
    <x v="48"/>
    <x v="4"/>
    <n v="49.999999999999993"/>
    <x v="36"/>
    <x v="396"/>
    <n v="26249.999999999996"/>
    <n v="0.3"/>
    <x v="0"/>
  </r>
  <r>
    <x v="0"/>
    <n v="1185732"/>
    <x v="259"/>
    <x v="0"/>
    <x v="46"/>
    <x v="48"/>
    <x v="5"/>
    <n v="54.999999999999993"/>
    <x v="48"/>
    <x v="212"/>
    <n v="65999.999999999985"/>
    <n v="0.4"/>
    <x v="0"/>
  </r>
  <r>
    <x v="0"/>
    <n v="1185732"/>
    <x v="292"/>
    <x v="0"/>
    <x v="46"/>
    <x v="48"/>
    <x v="0"/>
    <n v="49.999999999999993"/>
    <x v="20"/>
    <x v="350"/>
    <n v="96249.999999999971"/>
    <n v="0.35"/>
    <x v="0"/>
  </r>
  <r>
    <x v="0"/>
    <n v="1185732"/>
    <x v="292"/>
    <x v="0"/>
    <x v="46"/>
    <x v="48"/>
    <x v="1"/>
    <n v="45"/>
    <x v="48"/>
    <x v="200"/>
    <n v="47250"/>
    <n v="0.35"/>
    <x v="0"/>
  </r>
  <r>
    <x v="0"/>
    <n v="1185732"/>
    <x v="292"/>
    <x v="0"/>
    <x v="46"/>
    <x v="48"/>
    <x v="2"/>
    <n v="40"/>
    <x v="37"/>
    <x v="125"/>
    <n v="36000"/>
    <n v="0.4"/>
    <x v="0"/>
  </r>
  <r>
    <x v="0"/>
    <n v="1185732"/>
    <x v="292"/>
    <x v="0"/>
    <x v="46"/>
    <x v="48"/>
    <x v="3"/>
    <n v="40"/>
    <x v="40"/>
    <x v="135"/>
    <n v="32000"/>
    <n v="0.4"/>
    <x v="0"/>
  </r>
  <r>
    <x v="0"/>
    <n v="1185732"/>
    <x v="292"/>
    <x v="0"/>
    <x v="46"/>
    <x v="48"/>
    <x v="4"/>
    <n v="49.999999999999993"/>
    <x v="40"/>
    <x v="335"/>
    <n v="29999.999999999993"/>
    <n v="0.3"/>
    <x v="0"/>
  </r>
  <r>
    <x v="0"/>
    <n v="1185732"/>
    <x v="292"/>
    <x v="0"/>
    <x v="46"/>
    <x v="48"/>
    <x v="5"/>
    <n v="54.999999999999993"/>
    <x v="44"/>
    <x v="239"/>
    <n v="76999.999999999985"/>
    <n v="0.4"/>
    <x v="0"/>
  </r>
  <r>
    <x v="0"/>
    <n v="1185732"/>
    <x v="320"/>
    <x v="0"/>
    <x v="46"/>
    <x v="48"/>
    <x v="0"/>
    <n v="49.999999999999993"/>
    <x v="30"/>
    <x v="724"/>
    <n v="100624.99999999997"/>
    <n v="0.35"/>
    <x v="0"/>
  </r>
  <r>
    <x v="0"/>
    <n v="1185732"/>
    <x v="320"/>
    <x v="0"/>
    <x v="46"/>
    <x v="48"/>
    <x v="1"/>
    <n v="45"/>
    <x v="45"/>
    <x v="326"/>
    <n v="51187.5"/>
    <n v="0.35"/>
    <x v="0"/>
  </r>
  <r>
    <x v="0"/>
    <n v="1185732"/>
    <x v="320"/>
    <x v="0"/>
    <x v="46"/>
    <x v="48"/>
    <x v="2"/>
    <n v="40"/>
    <x v="43"/>
    <x v="124"/>
    <n v="40000"/>
    <n v="0.4"/>
    <x v="0"/>
  </r>
  <r>
    <x v="0"/>
    <n v="1185732"/>
    <x v="320"/>
    <x v="0"/>
    <x v="46"/>
    <x v="48"/>
    <x v="3"/>
    <n v="40"/>
    <x v="40"/>
    <x v="135"/>
    <n v="32000"/>
    <n v="0.4"/>
    <x v="0"/>
  </r>
  <r>
    <x v="0"/>
    <n v="1185732"/>
    <x v="320"/>
    <x v="0"/>
    <x v="46"/>
    <x v="48"/>
    <x v="4"/>
    <n v="49.999999999999993"/>
    <x v="37"/>
    <x v="469"/>
    <n v="33749.999999999993"/>
    <n v="0.3"/>
    <x v="0"/>
  </r>
  <r>
    <x v="0"/>
    <n v="1185732"/>
    <x v="320"/>
    <x v="0"/>
    <x v="46"/>
    <x v="48"/>
    <x v="5"/>
    <n v="54.999999999999993"/>
    <x v="46"/>
    <x v="211"/>
    <n v="88000"/>
    <n v="0.4"/>
    <x v="0"/>
  </r>
  <r>
    <x v="0"/>
    <n v="1185732"/>
    <x v="352"/>
    <x v="0"/>
    <x v="46"/>
    <x v="48"/>
    <x v="0"/>
    <n v="49.999999999999993"/>
    <x v="20"/>
    <x v="350"/>
    <n v="96249.999999999971"/>
    <n v="0.35"/>
    <x v="0"/>
  </r>
  <r>
    <x v="0"/>
    <n v="1185732"/>
    <x v="352"/>
    <x v="0"/>
    <x v="46"/>
    <x v="48"/>
    <x v="1"/>
    <n v="45"/>
    <x v="45"/>
    <x v="326"/>
    <n v="51187.5"/>
    <n v="0.35"/>
    <x v="0"/>
  </r>
  <r>
    <x v="0"/>
    <n v="1185732"/>
    <x v="352"/>
    <x v="0"/>
    <x v="46"/>
    <x v="48"/>
    <x v="2"/>
    <n v="40"/>
    <x v="43"/>
    <x v="124"/>
    <n v="40000"/>
    <n v="0.4"/>
    <x v="0"/>
  </r>
  <r>
    <x v="0"/>
    <n v="1185732"/>
    <x v="352"/>
    <x v="0"/>
    <x v="46"/>
    <x v="48"/>
    <x v="3"/>
    <n v="40"/>
    <x v="42"/>
    <x v="129"/>
    <n v="24000"/>
    <n v="0.4"/>
    <x v="0"/>
  </r>
  <r>
    <x v="0"/>
    <n v="1185732"/>
    <x v="352"/>
    <x v="0"/>
    <x v="46"/>
    <x v="48"/>
    <x v="4"/>
    <n v="49.999999999999993"/>
    <x v="35"/>
    <x v="399"/>
    <n v="18749.999999999996"/>
    <n v="0.3"/>
    <x v="0"/>
  </r>
  <r>
    <x v="0"/>
    <n v="1185732"/>
    <x v="352"/>
    <x v="0"/>
    <x v="46"/>
    <x v="48"/>
    <x v="5"/>
    <n v="54.999999999999993"/>
    <x v="48"/>
    <x v="212"/>
    <n v="65999.999999999985"/>
    <n v="0.4"/>
    <x v="0"/>
  </r>
  <r>
    <x v="0"/>
    <n v="1185732"/>
    <x v="382"/>
    <x v="0"/>
    <x v="46"/>
    <x v="48"/>
    <x v="0"/>
    <n v="49.999999999999993"/>
    <x v="32"/>
    <x v="383"/>
    <n v="74374.999999999985"/>
    <n v="0.35"/>
    <x v="0"/>
  </r>
  <r>
    <x v="0"/>
    <n v="1185732"/>
    <x v="382"/>
    <x v="0"/>
    <x v="46"/>
    <x v="48"/>
    <x v="1"/>
    <n v="45"/>
    <x v="37"/>
    <x v="179"/>
    <n v="35437.5"/>
    <n v="0.35"/>
    <x v="0"/>
  </r>
  <r>
    <x v="0"/>
    <n v="1185732"/>
    <x v="382"/>
    <x v="0"/>
    <x v="46"/>
    <x v="48"/>
    <x v="2"/>
    <n v="40"/>
    <x v="35"/>
    <x v="120"/>
    <n v="20000"/>
    <n v="0.4"/>
    <x v="0"/>
  </r>
  <r>
    <x v="0"/>
    <n v="1185732"/>
    <x v="382"/>
    <x v="0"/>
    <x v="46"/>
    <x v="48"/>
    <x v="3"/>
    <n v="40"/>
    <x v="38"/>
    <x v="123"/>
    <n v="16000"/>
    <n v="0.4"/>
    <x v="0"/>
  </r>
  <r>
    <x v="0"/>
    <n v="1185732"/>
    <x v="382"/>
    <x v="0"/>
    <x v="46"/>
    <x v="48"/>
    <x v="4"/>
    <n v="49.999999999999993"/>
    <x v="38"/>
    <x v="367"/>
    <n v="14999.999999999996"/>
    <n v="0.3"/>
    <x v="0"/>
  </r>
  <r>
    <x v="0"/>
    <n v="1185732"/>
    <x v="382"/>
    <x v="0"/>
    <x v="46"/>
    <x v="48"/>
    <x v="5"/>
    <n v="54.999999999999993"/>
    <x v="40"/>
    <x v="391"/>
    <n v="44000"/>
    <n v="0.4"/>
    <x v="0"/>
  </r>
  <r>
    <x v="0"/>
    <n v="1185732"/>
    <x v="414"/>
    <x v="0"/>
    <x v="46"/>
    <x v="48"/>
    <x v="0"/>
    <n v="54.999999999999993"/>
    <x v="47"/>
    <x v="213"/>
    <n v="72187.499999999985"/>
    <n v="0.35"/>
    <x v="0"/>
  </r>
  <r>
    <x v="0"/>
    <n v="1185732"/>
    <x v="414"/>
    <x v="0"/>
    <x v="46"/>
    <x v="48"/>
    <x v="1"/>
    <n v="50"/>
    <x v="40"/>
    <x v="124"/>
    <n v="35000"/>
    <n v="0.35"/>
    <x v="0"/>
  </r>
  <r>
    <x v="0"/>
    <n v="1185732"/>
    <x v="414"/>
    <x v="0"/>
    <x v="46"/>
    <x v="48"/>
    <x v="2"/>
    <n v="50"/>
    <x v="38"/>
    <x v="120"/>
    <n v="20000"/>
    <n v="0.4"/>
    <x v="0"/>
  </r>
  <r>
    <x v="0"/>
    <n v="1185732"/>
    <x v="414"/>
    <x v="0"/>
    <x v="46"/>
    <x v="48"/>
    <x v="3"/>
    <n v="50"/>
    <x v="41"/>
    <x v="309"/>
    <n v="15000"/>
    <n v="0.4"/>
    <x v="0"/>
  </r>
  <r>
    <x v="0"/>
    <n v="1185732"/>
    <x v="414"/>
    <x v="0"/>
    <x v="46"/>
    <x v="48"/>
    <x v="4"/>
    <n v="60"/>
    <x v="41"/>
    <x v="187"/>
    <n v="13500"/>
    <n v="0.3"/>
    <x v="0"/>
  </r>
  <r>
    <x v="2"/>
    <n v="1185732"/>
    <x v="414"/>
    <x v="0"/>
    <x v="46"/>
    <x v="48"/>
    <x v="5"/>
    <n v="64.999999999999986"/>
    <x v="40"/>
    <x v="711"/>
    <n v="51999.999999999993"/>
    <n v="0.4"/>
    <x v="0"/>
  </r>
  <r>
    <x v="2"/>
    <n v="1185732"/>
    <x v="444"/>
    <x v="0"/>
    <x v="46"/>
    <x v="48"/>
    <x v="0"/>
    <n v="60"/>
    <x v="44"/>
    <x v="195"/>
    <n v="73500"/>
    <n v="0.35"/>
    <x v="0"/>
  </r>
  <r>
    <x v="2"/>
    <n v="1185732"/>
    <x v="444"/>
    <x v="0"/>
    <x v="46"/>
    <x v="48"/>
    <x v="1"/>
    <n v="50"/>
    <x v="37"/>
    <x v="128"/>
    <n v="39375"/>
    <n v="0.35"/>
    <x v="0"/>
  </r>
  <r>
    <x v="2"/>
    <n v="1185732"/>
    <x v="444"/>
    <x v="0"/>
    <x v="46"/>
    <x v="48"/>
    <x v="2"/>
    <n v="50"/>
    <x v="78"/>
    <x v="236"/>
    <n v="44000"/>
    <n v="0.4"/>
    <x v="0"/>
  </r>
  <r>
    <x v="2"/>
    <n v="1185732"/>
    <x v="444"/>
    <x v="0"/>
    <x v="46"/>
    <x v="48"/>
    <x v="3"/>
    <n v="50"/>
    <x v="40"/>
    <x v="124"/>
    <n v="40000"/>
    <n v="0.4"/>
    <x v="0"/>
  </r>
  <r>
    <x v="2"/>
    <n v="1185732"/>
    <x v="444"/>
    <x v="0"/>
    <x v="46"/>
    <x v="48"/>
    <x v="4"/>
    <n v="60"/>
    <x v="36"/>
    <x v="204"/>
    <n v="31500"/>
    <n v="0.3"/>
    <x v="0"/>
  </r>
  <r>
    <x v="2"/>
    <n v="1185732"/>
    <x v="444"/>
    <x v="0"/>
    <x v="46"/>
    <x v="48"/>
    <x v="5"/>
    <n v="64.999999999999986"/>
    <x v="34"/>
    <x v="409"/>
    <n v="71499.999999999985"/>
    <n v="0.4"/>
    <x v="0"/>
  </r>
  <r>
    <x v="2"/>
    <n v="1185732"/>
    <x v="473"/>
    <x v="0"/>
    <x v="46"/>
    <x v="48"/>
    <x v="0"/>
    <n v="60"/>
    <x v="23"/>
    <x v="60"/>
    <n v="105000"/>
    <n v="0.35"/>
    <x v="0"/>
  </r>
  <r>
    <x v="2"/>
    <n v="1185732"/>
    <x v="473"/>
    <x v="0"/>
    <x v="46"/>
    <x v="48"/>
    <x v="1"/>
    <n v="50"/>
    <x v="48"/>
    <x v="149"/>
    <n v="52500"/>
    <n v="0.35"/>
    <x v="0"/>
  </r>
  <r>
    <x v="2"/>
    <n v="1185732"/>
    <x v="473"/>
    <x v="0"/>
    <x v="46"/>
    <x v="48"/>
    <x v="2"/>
    <n v="50"/>
    <x v="34"/>
    <x v="199"/>
    <n v="55000"/>
    <n v="0.4"/>
    <x v="0"/>
  </r>
  <r>
    <x v="2"/>
    <n v="1185732"/>
    <x v="473"/>
    <x v="0"/>
    <x v="46"/>
    <x v="48"/>
    <x v="3"/>
    <n v="50"/>
    <x v="37"/>
    <x v="128"/>
    <n v="45000"/>
    <n v="0.4"/>
    <x v="0"/>
  </r>
  <r>
    <x v="2"/>
    <n v="1185732"/>
    <x v="473"/>
    <x v="0"/>
    <x v="46"/>
    <x v="48"/>
    <x v="4"/>
    <n v="60"/>
    <x v="37"/>
    <x v="200"/>
    <n v="40500"/>
    <n v="0.3"/>
    <x v="0"/>
  </r>
  <r>
    <x v="2"/>
    <n v="1185732"/>
    <x v="473"/>
    <x v="0"/>
    <x v="46"/>
    <x v="48"/>
    <x v="5"/>
    <n v="64.999999999999986"/>
    <x v="45"/>
    <x v="264"/>
    <n v="84499.999999999985"/>
    <n v="0.4"/>
    <x v="0"/>
  </r>
  <r>
    <x v="2"/>
    <n v="1185732"/>
    <x v="181"/>
    <x v="0"/>
    <x v="46"/>
    <x v="48"/>
    <x v="0"/>
    <n v="40"/>
    <x v="31"/>
    <x v="210"/>
    <n v="54000"/>
    <n v="0.3"/>
    <x v="0"/>
  </r>
  <r>
    <x v="2"/>
    <n v="1185732"/>
    <x v="181"/>
    <x v="0"/>
    <x v="46"/>
    <x v="48"/>
    <x v="1"/>
    <n v="40"/>
    <x v="43"/>
    <x v="124"/>
    <n v="30000"/>
    <n v="0.3"/>
    <x v="0"/>
  </r>
  <r>
    <x v="2"/>
    <n v="1185732"/>
    <x v="181"/>
    <x v="0"/>
    <x v="46"/>
    <x v="48"/>
    <x v="2"/>
    <n v="30.000000000000004"/>
    <x v="43"/>
    <x v="384"/>
    <n v="18750.000000000004"/>
    <n v="0.25"/>
    <x v="0"/>
  </r>
  <r>
    <x v="2"/>
    <n v="1185732"/>
    <x v="181"/>
    <x v="0"/>
    <x v="46"/>
    <x v="48"/>
    <x v="3"/>
    <n v="35"/>
    <x v="38"/>
    <x v="319"/>
    <n v="8750"/>
    <n v="0.25"/>
    <x v="0"/>
  </r>
  <r>
    <x v="2"/>
    <n v="1185732"/>
    <x v="181"/>
    <x v="0"/>
    <x v="46"/>
    <x v="48"/>
    <x v="4"/>
    <n v="50"/>
    <x v="42"/>
    <x v="127"/>
    <n v="18750"/>
    <n v="0.25"/>
    <x v="0"/>
  </r>
  <r>
    <x v="2"/>
    <n v="1185732"/>
    <x v="181"/>
    <x v="0"/>
    <x v="46"/>
    <x v="48"/>
    <x v="5"/>
    <n v="40"/>
    <x v="43"/>
    <x v="124"/>
    <n v="30000"/>
    <n v="0.3"/>
    <x v="0"/>
  </r>
  <r>
    <x v="2"/>
    <n v="1185732"/>
    <x v="210"/>
    <x v="0"/>
    <x v="46"/>
    <x v="48"/>
    <x v="0"/>
    <n v="40"/>
    <x v="23"/>
    <x v="46"/>
    <n v="60000"/>
    <n v="0.3"/>
    <x v="0"/>
  </r>
  <r>
    <x v="2"/>
    <n v="1185732"/>
    <x v="210"/>
    <x v="0"/>
    <x v="46"/>
    <x v="48"/>
    <x v="1"/>
    <n v="40"/>
    <x v="42"/>
    <x v="129"/>
    <n v="18000"/>
    <n v="0.3"/>
    <x v="0"/>
  </r>
  <r>
    <x v="2"/>
    <n v="1185732"/>
    <x v="210"/>
    <x v="0"/>
    <x v="46"/>
    <x v="48"/>
    <x v="2"/>
    <n v="30.000000000000004"/>
    <x v="40"/>
    <x v="385"/>
    <n v="15000.000000000002"/>
    <n v="0.25"/>
    <x v="0"/>
  </r>
  <r>
    <x v="2"/>
    <n v="1185732"/>
    <x v="210"/>
    <x v="0"/>
    <x v="47"/>
    <x v="49"/>
    <x v="3"/>
    <n v="35"/>
    <x v="43"/>
    <x v="132"/>
    <n v="21875"/>
    <n v="0.25"/>
    <x v="0"/>
  </r>
  <r>
    <x v="2"/>
    <n v="1185732"/>
    <x v="210"/>
    <x v="0"/>
    <x v="47"/>
    <x v="49"/>
    <x v="4"/>
    <n v="50"/>
    <x v="42"/>
    <x v="127"/>
    <n v="18750"/>
    <n v="0.25"/>
    <x v="0"/>
  </r>
  <r>
    <x v="2"/>
    <n v="1185732"/>
    <x v="210"/>
    <x v="0"/>
    <x v="47"/>
    <x v="49"/>
    <x v="5"/>
    <n v="40"/>
    <x v="43"/>
    <x v="124"/>
    <n v="30000"/>
    <n v="0.3"/>
    <x v="0"/>
  </r>
  <r>
    <x v="2"/>
    <n v="1185732"/>
    <x v="218"/>
    <x v="0"/>
    <x v="47"/>
    <x v="49"/>
    <x v="0"/>
    <n v="40"/>
    <x v="53"/>
    <x v="386"/>
    <n v="56400"/>
    <n v="0.3"/>
    <x v="0"/>
  </r>
  <r>
    <x v="2"/>
    <n v="1185732"/>
    <x v="218"/>
    <x v="0"/>
    <x v="47"/>
    <x v="49"/>
    <x v="1"/>
    <n v="40"/>
    <x v="36"/>
    <x v="136"/>
    <n v="21000"/>
    <n v="0.3"/>
    <x v="0"/>
  </r>
  <r>
    <x v="2"/>
    <n v="1185732"/>
    <x v="218"/>
    <x v="0"/>
    <x v="47"/>
    <x v="49"/>
    <x v="2"/>
    <n v="30.000000000000004"/>
    <x v="40"/>
    <x v="385"/>
    <n v="15000.000000000002"/>
    <n v="0.25"/>
    <x v="0"/>
  </r>
  <r>
    <x v="2"/>
    <n v="1185732"/>
    <x v="218"/>
    <x v="0"/>
    <x v="47"/>
    <x v="49"/>
    <x v="3"/>
    <n v="35"/>
    <x v="48"/>
    <x v="204"/>
    <n v="26250"/>
    <n v="0.25"/>
    <x v="0"/>
  </r>
  <r>
    <x v="2"/>
    <n v="1185732"/>
    <x v="218"/>
    <x v="0"/>
    <x v="47"/>
    <x v="49"/>
    <x v="4"/>
    <n v="50"/>
    <x v="38"/>
    <x v="120"/>
    <n v="12500"/>
    <n v="0.25"/>
    <x v="0"/>
  </r>
  <r>
    <x v="2"/>
    <n v="1185732"/>
    <x v="218"/>
    <x v="0"/>
    <x v="47"/>
    <x v="49"/>
    <x v="5"/>
    <n v="40"/>
    <x v="40"/>
    <x v="135"/>
    <n v="24000"/>
    <n v="0.3"/>
    <x v="0"/>
  </r>
  <r>
    <x v="2"/>
    <n v="1185732"/>
    <x v="237"/>
    <x v="0"/>
    <x v="47"/>
    <x v="49"/>
    <x v="0"/>
    <n v="40"/>
    <x v="31"/>
    <x v="210"/>
    <n v="54000"/>
    <n v="0.3"/>
    <x v="0"/>
  </r>
  <r>
    <x v="2"/>
    <n v="1185732"/>
    <x v="237"/>
    <x v="0"/>
    <x v="47"/>
    <x v="49"/>
    <x v="1"/>
    <n v="40"/>
    <x v="42"/>
    <x v="129"/>
    <n v="18000"/>
    <n v="0.3"/>
    <x v="0"/>
  </r>
  <r>
    <x v="2"/>
    <n v="1185732"/>
    <x v="237"/>
    <x v="0"/>
    <x v="47"/>
    <x v="49"/>
    <x v="2"/>
    <n v="30.000000000000004"/>
    <x v="42"/>
    <x v="354"/>
    <n v="11250.000000000002"/>
    <n v="0.25"/>
    <x v="0"/>
  </r>
  <r>
    <x v="2"/>
    <n v="1185732"/>
    <x v="237"/>
    <x v="0"/>
    <x v="47"/>
    <x v="49"/>
    <x v="3"/>
    <n v="35"/>
    <x v="35"/>
    <x v="317"/>
    <n v="10937.5"/>
    <n v="0.25"/>
    <x v="0"/>
  </r>
  <r>
    <x v="2"/>
    <n v="1185732"/>
    <x v="237"/>
    <x v="0"/>
    <x v="47"/>
    <x v="49"/>
    <x v="4"/>
    <n v="50"/>
    <x v="35"/>
    <x v="146"/>
    <n v="15625"/>
    <n v="0.25"/>
    <x v="0"/>
  </r>
  <r>
    <x v="2"/>
    <n v="1185732"/>
    <x v="237"/>
    <x v="0"/>
    <x v="47"/>
    <x v="49"/>
    <x v="5"/>
    <n v="40"/>
    <x v="34"/>
    <x v="236"/>
    <n v="33000"/>
    <n v="0.3"/>
    <x v="0"/>
  </r>
  <r>
    <x v="2"/>
    <n v="1185732"/>
    <x v="266"/>
    <x v="0"/>
    <x v="47"/>
    <x v="49"/>
    <x v="0"/>
    <n v="54.999999999999993"/>
    <x v="39"/>
    <x v="388"/>
    <n v="81674.999999999985"/>
    <n v="0.3"/>
    <x v="0"/>
  </r>
  <r>
    <x v="2"/>
    <n v="1185732"/>
    <x v="266"/>
    <x v="0"/>
    <x v="47"/>
    <x v="49"/>
    <x v="1"/>
    <n v="50"/>
    <x v="40"/>
    <x v="124"/>
    <n v="30000"/>
    <n v="0.3"/>
    <x v="0"/>
  </r>
  <r>
    <x v="2"/>
    <n v="1185732"/>
    <x v="266"/>
    <x v="0"/>
    <x v="47"/>
    <x v="49"/>
    <x v="2"/>
    <n v="45"/>
    <x v="37"/>
    <x v="179"/>
    <n v="25312.5"/>
    <n v="0.25"/>
    <x v="0"/>
  </r>
  <r>
    <x v="2"/>
    <n v="1185732"/>
    <x v="266"/>
    <x v="0"/>
    <x v="47"/>
    <x v="49"/>
    <x v="3"/>
    <n v="45"/>
    <x v="36"/>
    <x v="122"/>
    <n v="19687.5"/>
    <n v="0.25"/>
    <x v="0"/>
  </r>
  <r>
    <x v="2"/>
    <n v="1185732"/>
    <x v="266"/>
    <x v="0"/>
    <x v="47"/>
    <x v="49"/>
    <x v="4"/>
    <n v="54.999999999999993"/>
    <x v="40"/>
    <x v="391"/>
    <n v="27499.999999999996"/>
    <n v="0.25"/>
    <x v="0"/>
  </r>
  <r>
    <x v="2"/>
    <n v="1185732"/>
    <x v="266"/>
    <x v="0"/>
    <x v="47"/>
    <x v="49"/>
    <x v="5"/>
    <n v="60"/>
    <x v="45"/>
    <x v="214"/>
    <n v="58500"/>
    <n v="0.3"/>
    <x v="0"/>
  </r>
  <r>
    <x v="2"/>
    <n v="1185732"/>
    <x v="299"/>
    <x v="0"/>
    <x v="47"/>
    <x v="49"/>
    <x v="0"/>
    <n v="54.999999999999993"/>
    <x v="30"/>
    <x v="725"/>
    <n v="94874.999999999985"/>
    <n v="0.3"/>
    <x v="0"/>
  </r>
  <r>
    <x v="2"/>
    <n v="1185732"/>
    <x v="299"/>
    <x v="0"/>
    <x v="47"/>
    <x v="49"/>
    <x v="1"/>
    <n v="50"/>
    <x v="45"/>
    <x v="133"/>
    <n v="48750"/>
    <n v="0.3"/>
    <x v="0"/>
  </r>
  <r>
    <x v="2"/>
    <n v="1185732"/>
    <x v="299"/>
    <x v="0"/>
    <x v="47"/>
    <x v="49"/>
    <x v="2"/>
    <n v="45"/>
    <x v="43"/>
    <x v="128"/>
    <n v="28125"/>
    <n v="0.25"/>
    <x v="0"/>
  </r>
  <r>
    <x v="2"/>
    <n v="1185732"/>
    <x v="299"/>
    <x v="0"/>
    <x v="47"/>
    <x v="49"/>
    <x v="3"/>
    <n v="45"/>
    <x v="37"/>
    <x v="179"/>
    <n v="25312.5"/>
    <n v="0.25"/>
    <x v="0"/>
  </r>
  <r>
    <x v="2"/>
    <n v="1185732"/>
    <x v="299"/>
    <x v="0"/>
    <x v="47"/>
    <x v="49"/>
    <x v="4"/>
    <n v="54.999999999999993"/>
    <x v="37"/>
    <x v="424"/>
    <n v="30937.499999999996"/>
    <n v="0.25"/>
    <x v="0"/>
  </r>
  <r>
    <x v="2"/>
    <n v="1185732"/>
    <x v="299"/>
    <x v="0"/>
    <x v="47"/>
    <x v="49"/>
    <x v="5"/>
    <n v="60"/>
    <x v="47"/>
    <x v="38"/>
    <n v="67500"/>
    <n v="0.3"/>
    <x v="0"/>
  </r>
  <r>
    <x v="2"/>
    <n v="1185732"/>
    <x v="327"/>
    <x v="0"/>
    <x v="47"/>
    <x v="49"/>
    <x v="0"/>
    <n v="54.999999999999993"/>
    <x v="24"/>
    <x v="726"/>
    <n v="98999.999999999985"/>
    <n v="0.3"/>
    <x v="0"/>
  </r>
  <r>
    <x v="2"/>
    <n v="1185732"/>
    <x v="327"/>
    <x v="0"/>
    <x v="47"/>
    <x v="49"/>
    <x v="1"/>
    <n v="50"/>
    <x v="44"/>
    <x v="160"/>
    <n v="52500"/>
    <n v="0.3"/>
    <x v="0"/>
  </r>
  <r>
    <x v="2"/>
    <n v="1185732"/>
    <x v="327"/>
    <x v="0"/>
    <x v="47"/>
    <x v="49"/>
    <x v="2"/>
    <n v="45"/>
    <x v="34"/>
    <x v="118"/>
    <n v="30937.5"/>
    <n v="0.25"/>
    <x v="0"/>
  </r>
  <r>
    <x v="2"/>
    <n v="1185732"/>
    <x v="327"/>
    <x v="0"/>
    <x v="47"/>
    <x v="49"/>
    <x v="3"/>
    <n v="45"/>
    <x v="37"/>
    <x v="179"/>
    <n v="25312.5"/>
    <n v="0.25"/>
    <x v="0"/>
  </r>
  <r>
    <x v="2"/>
    <n v="1185732"/>
    <x v="327"/>
    <x v="0"/>
    <x v="47"/>
    <x v="49"/>
    <x v="4"/>
    <n v="54.999999999999993"/>
    <x v="43"/>
    <x v="371"/>
    <n v="34374.999999999993"/>
    <n v="0.25"/>
    <x v="0"/>
  </r>
  <r>
    <x v="2"/>
    <n v="1185732"/>
    <x v="327"/>
    <x v="0"/>
    <x v="47"/>
    <x v="49"/>
    <x v="5"/>
    <n v="60"/>
    <x v="32"/>
    <x v="144"/>
    <n v="76500"/>
    <n v="0.3"/>
    <x v="0"/>
  </r>
  <r>
    <x v="2"/>
    <n v="1185732"/>
    <x v="359"/>
    <x v="0"/>
    <x v="47"/>
    <x v="49"/>
    <x v="0"/>
    <n v="54.999999999999993"/>
    <x v="30"/>
    <x v="725"/>
    <n v="94874.999999999985"/>
    <n v="0.3"/>
    <x v="0"/>
  </r>
  <r>
    <x v="2"/>
    <n v="1185732"/>
    <x v="359"/>
    <x v="0"/>
    <x v="47"/>
    <x v="49"/>
    <x v="1"/>
    <n v="50"/>
    <x v="44"/>
    <x v="160"/>
    <n v="52500"/>
    <n v="0.3"/>
    <x v="0"/>
  </r>
  <r>
    <x v="2"/>
    <n v="1185732"/>
    <x v="359"/>
    <x v="0"/>
    <x v="47"/>
    <x v="49"/>
    <x v="2"/>
    <n v="45"/>
    <x v="34"/>
    <x v="118"/>
    <n v="30937.5"/>
    <n v="0.25"/>
    <x v="0"/>
  </r>
  <r>
    <x v="2"/>
    <n v="1185732"/>
    <x v="359"/>
    <x v="0"/>
    <x v="47"/>
    <x v="49"/>
    <x v="3"/>
    <n v="45"/>
    <x v="36"/>
    <x v="122"/>
    <n v="19687.5"/>
    <n v="0.25"/>
    <x v="0"/>
  </r>
  <r>
    <x v="2"/>
    <n v="1185732"/>
    <x v="359"/>
    <x v="0"/>
    <x v="47"/>
    <x v="49"/>
    <x v="4"/>
    <n v="54.999999999999993"/>
    <x v="42"/>
    <x v="360"/>
    <n v="20624.999999999996"/>
    <n v="0.25"/>
    <x v="0"/>
  </r>
  <r>
    <x v="2"/>
    <n v="1185732"/>
    <x v="359"/>
    <x v="0"/>
    <x v="47"/>
    <x v="49"/>
    <x v="5"/>
    <n v="60"/>
    <x v="45"/>
    <x v="214"/>
    <n v="58500"/>
    <n v="0.3"/>
    <x v="0"/>
  </r>
  <r>
    <x v="2"/>
    <n v="1185732"/>
    <x v="389"/>
    <x v="0"/>
    <x v="47"/>
    <x v="49"/>
    <x v="0"/>
    <n v="54.999999999999993"/>
    <x v="31"/>
    <x v="348"/>
    <n v="74249.999999999985"/>
    <n v="0.3"/>
    <x v="0"/>
  </r>
  <r>
    <x v="2"/>
    <n v="1185732"/>
    <x v="389"/>
    <x v="0"/>
    <x v="47"/>
    <x v="49"/>
    <x v="1"/>
    <n v="50"/>
    <x v="43"/>
    <x v="145"/>
    <n v="37500"/>
    <n v="0.3"/>
    <x v="0"/>
  </r>
  <r>
    <x v="2"/>
    <n v="1185732"/>
    <x v="389"/>
    <x v="0"/>
    <x v="47"/>
    <x v="49"/>
    <x v="2"/>
    <n v="45"/>
    <x v="42"/>
    <x v="314"/>
    <n v="16875"/>
    <n v="0.25"/>
    <x v="0"/>
  </r>
  <r>
    <x v="2"/>
    <n v="1185732"/>
    <x v="389"/>
    <x v="0"/>
    <x v="47"/>
    <x v="49"/>
    <x v="3"/>
    <n v="45"/>
    <x v="35"/>
    <x v="182"/>
    <n v="14062.5"/>
    <n v="0.25"/>
    <x v="0"/>
  </r>
  <r>
    <x v="2"/>
    <n v="1185732"/>
    <x v="389"/>
    <x v="0"/>
    <x v="47"/>
    <x v="49"/>
    <x v="4"/>
    <n v="54.999999999999993"/>
    <x v="35"/>
    <x v="181"/>
    <n v="17187.499999999996"/>
    <n v="0.25"/>
    <x v="0"/>
  </r>
  <r>
    <x v="2"/>
    <n v="1185732"/>
    <x v="389"/>
    <x v="0"/>
    <x v="47"/>
    <x v="49"/>
    <x v="5"/>
    <n v="60"/>
    <x v="37"/>
    <x v="200"/>
    <n v="40500"/>
    <n v="0.3"/>
    <x v="0"/>
  </r>
  <r>
    <x v="2"/>
    <n v="1185732"/>
    <x v="421"/>
    <x v="0"/>
    <x v="47"/>
    <x v="49"/>
    <x v="0"/>
    <n v="60"/>
    <x v="46"/>
    <x v="49"/>
    <n v="72000"/>
    <n v="0.3"/>
    <x v="0"/>
  </r>
  <r>
    <x v="2"/>
    <n v="1185732"/>
    <x v="421"/>
    <x v="0"/>
    <x v="47"/>
    <x v="49"/>
    <x v="1"/>
    <n v="55.000000000000007"/>
    <x v="37"/>
    <x v="196"/>
    <n v="37125"/>
    <n v="0.3"/>
    <x v="0"/>
  </r>
  <r>
    <x v="2"/>
    <n v="1185732"/>
    <x v="421"/>
    <x v="0"/>
    <x v="47"/>
    <x v="49"/>
    <x v="2"/>
    <n v="55.000000000000007"/>
    <x v="35"/>
    <x v="392"/>
    <n v="17187.500000000004"/>
    <n v="0.25"/>
    <x v="0"/>
  </r>
  <r>
    <x v="2"/>
    <n v="1185732"/>
    <x v="421"/>
    <x v="0"/>
    <x v="47"/>
    <x v="49"/>
    <x v="3"/>
    <n v="55.000000000000007"/>
    <x v="38"/>
    <x v="191"/>
    <n v="13750.000000000002"/>
    <n v="0.25"/>
    <x v="0"/>
  </r>
  <r>
    <x v="2"/>
    <n v="1185732"/>
    <x v="421"/>
    <x v="0"/>
    <x v="47"/>
    <x v="49"/>
    <x v="4"/>
    <n v="65"/>
    <x v="38"/>
    <x v="393"/>
    <n v="16250"/>
    <n v="0.25"/>
    <x v="0"/>
  </r>
  <r>
    <x v="5"/>
    <n v="1185732"/>
    <x v="421"/>
    <x v="0"/>
    <x v="47"/>
    <x v="49"/>
    <x v="5"/>
    <n v="70"/>
    <x v="37"/>
    <x v="154"/>
    <n v="47250"/>
    <n v="0.3"/>
    <x v="0"/>
  </r>
  <r>
    <x v="5"/>
    <n v="1185732"/>
    <x v="451"/>
    <x v="0"/>
    <x v="47"/>
    <x v="49"/>
    <x v="0"/>
    <n v="65"/>
    <x v="47"/>
    <x v="241"/>
    <n v="73125"/>
    <n v="0.3"/>
    <x v="0"/>
  </r>
  <r>
    <x v="5"/>
    <n v="1185732"/>
    <x v="451"/>
    <x v="0"/>
    <x v="47"/>
    <x v="49"/>
    <x v="1"/>
    <n v="55.000000000000007"/>
    <x v="48"/>
    <x v="207"/>
    <n v="49500.000000000007"/>
    <n v="0.3"/>
    <x v="0"/>
  </r>
  <r>
    <x v="5"/>
    <n v="1185732"/>
    <x v="451"/>
    <x v="0"/>
    <x v="47"/>
    <x v="49"/>
    <x v="2"/>
    <n v="55.000000000000007"/>
    <x v="70"/>
    <x v="723"/>
    <n v="40562.500000000007"/>
    <n v="0.25"/>
    <x v="0"/>
  </r>
  <r>
    <x v="5"/>
    <n v="1185732"/>
    <x v="451"/>
    <x v="0"/>
    <x v="47"/>
    <x v="49"/>
    <x v="3"/>
    <n v="55.000000000000007"/>
    <x v="34"/>
    <x v="395"/>
    <n v="37812.500000000007"/>
    <n v="0.25"/>
    <x v="0"/>
  </r>
  <r>
    <x v="5"/>
    <n v="1185732"/>
    <x v="451"/>
    <x v="0"/>
    <x v="47"/>
    <x v="49"/>
    <x v="4"/>
    <n v="65"/>
    <x v="43"/>
    <x v="133"/>
    <n v="40625"/>
    <n v="0.25"/>
    <x v="0"/>
  </r>
  <r>
    <x v="5"/>
    <n v="1185732"/>
    <x v="451"/>
    <x v="0"/>
    <x v="47"/>
    <x v="49"/>
    <x v="5"/>
    <n v="70"/>
    <x v="44"/>
    <x v="40"/>
    <n v="73500"/>
    <n v="0.3"/>
    <x v="0"/>
  </r>
  <r>
    <x v="5"/>
    <n v="1185732"/>
    <x v="480"/>
    <x v="0"/>
    <x v="47"/>
    <x v="49"/>
    <x v="0"/>
    <n v="65"/>
    <x v="30"/>
    <x v="91"/>
    <n v="112125"/>
    <n v="0.3"/>
    <x v="0"/>
  </r>
  <r>
    <x v="5"/>
    <n v="1185732"/>
    <x v="480"/>
    <x v="0"/>
    <x v="47"/>
    <x v="49"/>
    <x v="1"/>
    <n v="55.000000000000007"/>
    <x v="47"/>
    <x v="141"/>
    <n v="61875.000000000007"/>
    <n v="0.3"/>
    <x v="0"/>
  </r>
  <r>
    <x v="5"/>
    <n v="1185732"/>
    <x v="480"/>
    <x v="0"/>
    <x v="47"/>
    <x v="49"/>
    <x v="2"/>
    <n v="55.000000000000007"/>
    <x v="44"/>
    <x v="137"/>
    <n v="48125.000000000007"/>
    <n v="0.25"/>
    <x v="0"/>
  </r>
  <r>
    <x v="5"/>
    <n v="1185732"/>
    <x v="480"/>
    <x v="0"/>
    <x v="47"/>
    <x v="49"/>
    <x v="3"/>
    <n v="55.000000000000007"/>
    <x v="48"/>
    <x v="207"/>
    <n v="41250.000000000007"/>
    <n v="0.25"/>
    <x v="0"/>
  </r>
  <r>
    <x v="5"/>
    <n v="1185732"/>
    <x v="480"/>
    <x v="0"/>
    <x v="47"/>
    <x v="49"/>
    <x v="4"/>
    <n v="65"/>
    <x v="48"/>
    <x v="214"/>
    <n v="48750"/>
    <n v="0.25"/>
    <x v="0"/>
  </r>
  <r>
    <x v="5"/>
    <n v="1185732"/>
    <x v="480"/>
    <x v="0"/>
    <x v="47"/>
    <x v="49"/>
    <x v="5"/>
    <n v="70"/>
    <x v="46"/>
    <x v="58"/>
    <n v="84000"/>
    <n v="0.3"/>
    <x v="0"/>
  </r>
  <r>
    <x v="5"/>
    <n v="1185732"/>
    <x v="178"/>
    <x v="0"/>
    <x v="47"/>
    <x v="49"/>
    <x v="0"/>
    <n v="45"/>
    <x v="27"/>
    <x v="44"/>
    <n v="106312.5"/>
    <n v="0.45"/>
    <x v="0"/>
  </r>
  <r>
    <x v="5"/>
    <n v="1185732"/>
    <x v="178"/>
    <x v="0"/>
    <x v="47"/>
    <x v="49"/>
    <x v="1"/>
    <n v="45"/>
    <x v="45"/>
    <x v="326"/>
    <n v="65812.5"/>
    <n v="0.45"/>
    <x v="0"/>
  </r>
  <r>
    <x v="5"/>
    <n v="1185732"/>
    <x v="178"/>
    <x v="0"/>
    <x v="47"/>
    <x v="49"/>
    <x v="2"/>
    <n v="35"/>
    <x v="45"/>
    <x v="166"/>
    <n v="39812.5"/>
    <n v="0.35"/>
    <x v="0"/>
  </r>
  <r>
    <x v="5"/>
    <n v="1185732"/>
    <x v="178"/>
    <x v="0"/>
    <x v="47"/>
    <x v="49"/>
    <x v="3"/>
    <n v="40"/>
    <x v="36"/>
    <x v="136"/>
    <n v="24500"/>
    <n v="0.35"/>
    <x v="0"/>
  </r>
  <r>
    <x v="5"/>
    <n v="1185732"/>
    <x v="178"/>
    <x v="0"/>
    <x v="47"/>
    <x v="49"/>
    <x v="4"/>
    <n v="55.000000000000007"/>
    <x v="37"/>
    <x v="196"/>
    <n v="43312.5"/>
    <n v="0.35"/>
    <x v="0"/>
  </r>
  <r>
    <x v="5"/>
    <n v="1185732"/>
    <x v="178"/>
    <x v="0"/>
    <x v="47"/>
    <x v="49"/>
    <x v="5"/>
    <n v="45"/>
    <x v="45"/>
    <x v="326"/>
    <n v="58499.999999999993"/>
    <n v="0.39999999999999997"/>
    <x v="0"/>
  </r>
  <r>
    <x v="5"/>
    <n v="1185732"/>
    <x v="207"/>
    <x v="0"/>
    <x v="47"/>
    <x v="49"/>
    <x v="0"/>
    <n v="45"/>
    <x v="30"/>
    <x v="69"/>
    <n v="116437.5"/>
    <n v="0.45"/>
    <x v="0"/>
  </r>
  <r>
    <x v="5"/>
    <n v="1185732"/>
    <x v="207"/>
    <x v="0"/>
    <x v="47"/>
    <x v="49"/>
    <x v="1"/>
    <n v="45"/>
    <x v="37"/>
    <x v="179"/>
    <n v="45562.5"/>
    <n v="0.45"/>
    <x v="0"/>
  </r>
  <r>
    <x v="5"/>
    <n v="1185732"/>
    <x v="207"/>
    <x v="0"/>
    <x v="47"/>
    <x v="49"/>
    <x v="2"/>
    <n v="35"/>
    <x v="34"/>
    <x v="119"/>
    <n v="33687.5"/>
    <n v="0.35"/>
    <x v="0"/>
  </r>
  <r>
    <x v="5"/>
    <n v="1185732"/>
    <x v="207"/>
    <x v="0"/>
    <x v="48"/>
    <x v="50"/>
    <x v="3"/>
    <n v="40"/>
    <x v="42"/>
    <x v="129"/>
    <n v="21000"/>
    <n v="0.35"/>
    <x v="0"/>
  </r>
  <r>
    <x v="5"/>
    <n v="1185732"/>
    <x v="207"/>
    <x v="0"/>
    <x v="48"/>
    <x v="50"/>
    <x v="4"/>
    <n v="55.000000000000007"/>
    <x v="37"/>
    <x v="196"/>
    <n v="43312.5"/>
    <n v="0.35"/>
    <x v="0"/>
  </r>
  <r>
    <x v="5"/>
    <n v="1185732"/>
    <x v="207"/>
    <x v="0"/>
    <x v="48"/>
    <x v="50"/>
    <x v="5"/>
    <n v="45"/>
    <x v="45"/>
    <x v="326"/>
    <n v="58499.999999999993"/>
    <n v="0.39999999999999997"/>
    <x v="0"/>
  </r>
  <r>
    <x v="5"/>
    <n v="1185732"/>
    <x v="215"/>
    <x v="0"/>
    <x v="48"/>
    <x v="50"/>
    <x v="0"/>
    <n v="45"/>
    <x v="61"/>
    <x v="727"/>
    <n v="110362.5"/>
    <n v="0.45"/>
    <x v="0"/>
  </r>
  <r>
    <x v="5"/>
    <n v="1185732"/>
    <x v="215"/>
    <x v="0"/>
    <x v="48"/>
    <x v="50"/>
    <x v="1"/>
    <n v="45"/>
    <x v="43"/>
    <x v="128"/>
    <n v="50625"/>
    <n v="0.45"/>
    <x v="0"/>
  </r>
  <r>
    <x v="5"/>
    <n v="1185732"/>
    <x v="215"/>
    <x v="0"/>
    <x v="48"/>
    <x v="50"/>
    <x v="2"/>
    <n v="35"/>
    <x v="34"/>
    <x v="119"/>
    <n v="33687.5"/>
    <n v="0.35"/>
    <x v="0"/>
  </r>
  <r>
    <x v="5"/>
    <n v="1185732"/>
    <x v="215"/>
    <x v="0"/>
    <x v="48"/>
    <x v="50"/>
    <x v="3"/>
    <n v="40"/>
    <x v="35"/>
    <x v="120"/>
    <n v="17500"/>
    <n v="0.35"/>
    <x v="0"/>
  </r>
  <r>
    <x v="5"/>
    <n v="1185732"/>
    <x v="215"/>
    <x v="0"/>
    <x v="48"/>
    <x v="50"/>
    <x v="4"/>
    <n v="55.000000000000007"/>
    <x v="36"/>
    <x v="194"/>
    <n v="33687.5"/>
    <n v="0.35"/>
    <x v="0"/>
  </r>
  <r>
    <x v="5"/>
    <n v="1185732"/>
    <x v="215"/>
    <x v="0"/>
    <x v="48"/>
    <x v="50"/>
    <x v="5"/>
    <n v="45"/>
    <x v="34"/>
    <x v="118"/>
    <n v="49499.999999999993"/>
    <n v="0.39999999999999997"/>
    <x v="0"/>
  </r>
  <r>
    <x v="5"/>
    <n v="1185732"/>
    <x v="234"/>
    <x v="0"/>
    <x v="48"/>
    <x v="50"/>
    <x v="0"/>
    <n v="45"/>
    <x v="27"/>
    <x v="44"/>
    <n v="106312.5"/>
    <n v="0.45"/>
    <x v="0"/>
  </r>
  <r>
    <x v="5"/>
    <n v="1185732"/>
    <x v="234"/>
    <x v="0"/>
    <x v="48"/>
    <x v="50"/>
    <x v="1"/>
    <n v="45"/>
    <x v="37"/>
    <x v="179"/>
    <n v="45562.5"/>
    <n v="0.45"/>
    <x v="0"/>
  </r>
  <r>
    <x v="5"/>
    <n v="1185732"/>
    <x v="234"/>
    <x v="0"/>
    <x v="48"/>
    <x v="50"/>
    <x v="2"/>
    <n v="35"/>
    <x v="37"/>
    <x v="122"/>
    <n v="27562.5"/>
    <n v="0.35"/>
    <x v="0"/>
  </r>
  <r>
    <x v="5"/>
    <n v="1185732"/>
    <x v="234"/>
    <x v="0"/>
    <x v="48"/>
    <x v="50"/>
    <x v="3"/>
    <n v="40"/>
    <x v="42"/>
    <x v="129"/>
    <n v="21000"/>
    <n v="0.35"/>
    <x v="0"/>
  </r>
  <r>
    <x v="5"/>
    <n v="1185732"/>
    <x v="234"/>
    <x v="0"/>
    <x v="48"/>
    <x v="50"/>
    <x v="4"/>
    <n v="55.000000000000007"/>
    <x v="42"/>
    <x v="190"/>
    <n v="28875.000000000004"/>
    <n v="0.35"/>
    <x v="0"/>
  </r>
  <r>
    <x v="5"/>
    <n v="1185732"/>
    <x v="234"/>
    <x v="0"/>
    <x v="48"/>
    <x v="50"/>
    <x v="5"/>
    <n v="45"/>
    <x v="48"/>
    <x v="200"/>
    <n v="53999.999999999993"/>
    <n v="0.39999999999999997"/>
    <x v="0"/>
  </r>
  <r>
    <x v="5"/>
    <n v="1185732"/>
    <x v="263"/>
    <x v="0"/>
    <x v="48"/>
    <x v="50"/>
    <x v="0"/>
    <n v="60"/>
    <x v="62"/>
    <x v="728"/>
    <n v="153900"/>
    <n v="0.45"/>
    <x v="0"/>
  </r>
  <r>
    <x v="5"/>
    <n v="1185732"/>
    <x v="263"/>
    <x v="0"/>
    <x v="48"/>
    <x v="50"/>
    <x v="1"/>
    <n v="55.000000000000007"/>
    <x v="34"/>
    <x v="395"/>
    <n v="68062.500000000015"/>
    <n v="0.45"/>
    <x v="0"/>
  </r>
  <r>
    <x v="5"/>
    <n v="1185732"/>
    <x v="263"/>
    <x v="0"/>
    <x v="48"/>
    <x v="50"/>
    <x v="2"/>
    <n v="50"/>
    <x v="48"/>
    <x v="149"/>
    <n v="52500"/>
    <n v="0.35"/>
    <x v="0"/>
  </r>
  <r>
    <x v="5"/>
    <n v="1185732"/>
    <x v="263"/>
    <x v="0"/>
    <x v="48"/>
    <x v="50"/>
    <x v="3"/>
    <n v="50"/>
    <x v="43"/>
    <x v="145"/>
    <n v="43750"/>
    <n v="0.35"/>
    <x v="0"/>
  </r>
  <r>
    <x v="5"/>
    <n v="1185732"/>
    <x v="263"/>
    <x v="0"/>
    <x v="48"/>
    <x v="50"/>
    <x v="4"/>
    <n v="60"/>
    <x v="34"/>
    <x v="242"/>
    <n v="57749.999999999993"/>
    <n v="0.35"/>
    <x v="0"/>
  </r>
  <r>
    <x v="5"/>
    <n v="1185732"/>
    <x v="263"/>
    <x v="0"/>
    <x v="48"/>
    <x v="50"/>
    <x v="5"/>
    <n v="65"/>
    <x v="46"/>
    <x v="50"/>
    <n v="103999.99999999999"/>
    <n v="0.39999999999999997"/>
    <x v="0"/>
  </r>
  <r>
    <x v="5"/>
    <n v="1185732"/>
    <x v="296"/>
    <x v="0"/>
    <x v="48"/>
    <x v="50"/>
    <x v="0"/>
    <n v="60"/>
    <x v="25"/>
    <x v="87"/>
    <n v="175500"/>
    <n v="0.45"/>
    <x v="0"/>
  </r>
  <r>
    <x v="5"/>
    <n v="1185732"/>
    <x v="296"/>
    <x v="0"/>
    <x v="48"/>
    <x v="50"/>
    <x v="1"/>
    <n v="55.000000000000007"/>
    <x v="46"/>
    <x v="139"/>
    <n v="99000.000000000015"/>
    <n v="0.45"/>
    <x v="0"/>
  </r>
  <r>
    <x v="5"/>
    <n v="1185732"/>
    <x v="296"/>
    <x v="0"/>
    <x v="48"/>
    <x v="50"/>
    <x v="2"/>
    <n v="50"/>
    <x v="45"/>
    <x v="133"/>
    <n v="56875"/>
    <n v="0.35"/>
    <x v="0"/>
  </r>
  <r>
    <x v="5"/>
    <n v="1185732"/>
    <x v="296"/>
    <x v="0"/>
    <x v="48"/>
    <x v="50"/>
    <x v="3"/>
    <n v="50"/>
    <x v="48"/>
    <x v="149"/>
    <n v="52500"/>
    <n v="0.35"/>
    <x v="0"/>
  </r>
  <r>
    <x v="5"/>
    <n v="1185732"/>
    <x v="296"/>
    <x v="0"/>
    <x v="48"/>
    <x v="50"/>
    <x v="4"/>
    <n v="60"/>
    <x v="48"/>
    <x v="210"/>
    <n v="62999.999999999993"/>
    <n v="0.35"/>
    <x v="0"/>
  </r>
  <r>
    <x v="5"/>
    <n v="1185732"/>
    <x v="296"/>
    <x v="0"/>
    <x v="48"/>
    <x v="50"/>
    <x v="5"/>
    <n v="65"/>
    <x v="31"/>
    <x v="61"/>
    <n v="116999.99999999999"/>
    <n v="0.39999999999999997"/>
    <x v="0"/>
  </r>
  <r>
    <x v="5"/>
    <n v="1185732"/>
    <x v="324"/>
    <x v="0"/>
    <x v="48"/>
    <x v="50"/>
    <x v="0"/>
    <n v="60"/>
    <x v="21"/>
    <x v="71"/>
    <n v="182250"/>
    <n v="0.45"/>
    <x v="0"/>
  </r>
  <r>
    <x v="5"/>
    <n v="1185732"/>
    <x v="324"/>
    <x v="0"/>
    <x v="48"/>
    <x v="50"/>
    <x v="1"/>
    <n v="55.000000000000007"/>
    <x v="32"/>
    <x v="257"/>
    <n v="105187.50000000001"/>
    <n v="0.45"/>
    <x v="0"/>
  </r>
  <r>
    <x v="5"/>
    <n v="1185732"/>
    <x v="324"/>
    <x v="0"/>
    <x v="48"/>
    <x v="50"/>
    <x v="2"/>
    <n v="50"/>
    <x v="44"/>
    <x v="160"/>
    <n v="61249.999999999993"/>
    <n v="0.35"/>
    <x v="0"/>
  </r>
  <r>
    <x v="5"/>
    <n v="1185732"/>
    <x v="324"/>
    <x v="0"/>
    <x v="48"/>
    <x v="50"/>
    <x v="3"/>
    <n v="50"/>
    <x v="48"/>
    <x v="149"/>
    <n v="52500"/>
    <n v="0.35"/>
    <x v="0"/>
  </r>
  <r>
    <x v="5"/>
    <n v="1185732"/>
    <x v="324"/>
    <x v="0"/>
    <x v="48"/>
    <x v="50"/>
    <x v="4"/>
    <n v="60"/>
    <x v="45"/>
    <x v="214"/>
    <n v="68250"/>
    <n v="0.35"/>
    <x v="0"/>
  </r>
  <r>
    <x v="5"/>
    <n v="1185732"/>
    <x v="324"/>
    <x v="0"/>
    <x v="48"/>
    <x v="50"/>
    <x v="5"/>
    <n v="65"/>
    <x v="23"/>
    <x v="82"/>
    <n v="129999.99999999999"/>
    <n v="0.39999999999999997"/>
    <x v="0"/>
  </r>
  <r>
    <x v="5"/>
    <n v="1185732"/>
    <x v="356"/>
    <x v="0"/>
    <x v="48"/>
    <x v="50"/>
    <x v="0"/>
    <n v="60"/>
    <x v="25"/>
    <x v="87"/>
    <n v="175500"/>
    <n v="0.45"/>
    <x v="0"/>
  </r>
  <r>
    <x v="5"/>
    <n v="1185732"/>
    <x v="356"/>
    <x v="0"/>
    <x v="48"/>
    <x v="50"/>
    <x v="1"/>
    <n v="55.000000000000007"/>
    <x v="32"/>
    <x v="257"/>
    <n v="105187.50000000001"/>
    <n v="0.45"/>
    <x v="0"/>
  </r>
  <r>
    <x v="5"/>
    <n v="1185732"/>
    <x v="356"/>
    <x v="0"/>
    <x v="48"/>
    <x v="50"/>
    <x v="2"/>
    <n v="50"/>
    <x v="44"/>
    <x v="160"/>
    <n v="61249.999999999993"/>
    <n v="0.35"/>
    <x v="0"/>
  </r>
  <r>
    <x v="5"/>
    <n v="1185732"/>
    <x v="356"/>
    <x v="0"/>
    <x v="48"/>
    <x v="50"/>
    <x v="3"/>
    <n v="50"/>
    <x v="43"/>
    <x v="145"/>
    <n v="43750"/>
    <n v="0.35"/>
    <x v="0"/>
  </r>
  <r>
    <x v="5"/>
    <n v="1185732"/>
    <x v="356"/>
    <x v="0"/>
    <x v="48"/>
    <x v="50"/>
    <x v="4"/>
    <n v="60"/>
    <x v="37"/>
    <x v="200"/>
    <n v="47250"/>
    <n v="0.35"/>
    <x v="0"/>
  </r>
  <r>
    <x v="5"/>
    <n v="1185732"/>
    <x v="356"/>
    <x v="0"/>
    <x v="48"/>
    <x v="50"/>
    <x v="5"/>
    <n v="65"/>
    <x v="46"/>
    <x v="50"/>
    <n v="103999.99999999999"/>
    <n v="0.39999999999999997"/>
    <x v="0"/>
  </r>
  <r>
    <x v="5"/>
    <n v="1185732"/>
    <x v="386"/>
    <x v="0"/>
    <x v="48"/>
    <x v="50"/>
    <x v="0"/>
    <n v="60"/>
    <x v="27"/>
    <x v="39"/>
    <n v="141750"/>
    <n v="0.45"/>
    <x v="0"/>
  </r>
  <r>
    <x v="5"/>
    <n v="1185732"/>
    <x v="386"/>
    <x v="0"/>
    <x v="48"/>
    <x v="50"/>
    <x v="1"/>
    <n v="55.000000000000007"/>
    <x v="45"/>
    <x v="256"/>
    <n v="80437.500000000015"/>
    <n v="0.45"/>
    <x v="0"/>
  </r>
  <r>
    <x v="5"/>
    <n v="1185732"/>
    <x v="386"/>
    <x v="0"/>
    <x v="48"/>
    <x v="50"/>
    <x v="2"/>
    <n v="50"/>
    <x v="37"/>
    <x v="128"/>
    <n v="39375"/>
    <n v="0.35"/>
    <x v="0"/>
  </r>
  <r>
    <x v="5"/>
    <n v="1185732"/>
    <x v="386"/>
    <x v="0"/>
    <x v="48"/>
    <x v="50"/>
    <x v="3"/>
    <n v="50"/>
    <x v="40"/>
    <x v="124"/>
    <n v="35000"/>
    <n v="0.35"/>
    <x v="0"/>
  </r>
  <r>
    <x v="5"/>
    <n v="1185732"/>
    <x v="386"/>
    <x v="0"/>
    <x v="48"/>
    <x v="50"/>
    <x v="4"/>
    <n v="60"/>
    <x v="40"/>
    <x v="150"/>
    <n v="42000"/>
    <n v="0.35"/>
    <x v="0"/>
  </r>
  <r>
    <x v="5"/>
    <n v="1185732"/>
    <x v="386"/>
    <x v="0"/>
    <x v="48"/>
    <x v="50"/>
    <x v="5"/>
    <n v="65"/>
    <x v="48"/>
    <x v="214"/>
    <n v="78000"/>
    <n v="0.39999999999999997"/>
    <x v="0"/>
  </r>
  <r>
    <x v="5"/>
    <n v="1185732"/>
    <x v="418"/>
    <x v="0"/>
    <x v="48"/>
    <x v="50"/>
    <x v="0"/>
    <n v="65"/>
    <x v="33"/>
    <x v="198"/>
    <n v="138937.5"/>
    <n v="0.45"/>
    <x v="0"/>
  </r>
  <r>
    <x v="5"/>
    <n v="1185732"/>
    <x v="418"/>
    <x v="0"/>
    <x v="48"/>
    <x v="50"/>
    <x v="1"/>
    <n v="60.000000000000007"/>
    <x v="48"/>
    <x v="167"/>
    <n v="81000.000000000015"/>
    <n v="0.45"/>
    <x v="0"/>
  </r>
  <r>
    <x v="5"/>
    <n v="1185732"/>
    <x v="418"/>
    <x v="0"/>
    <x v="48"/>
    <x v="50"/>
    <x v="2"/>
    <n v="60.000000000000007"/>
    <x v="40"/>
    <x v="202"/>
    <n v="42000"/>
    <n v="0.35"/>
    <x v="0"/>
  </r>
  <r>
    <x v="5"/>
    <n v="1185732"/>
    <x v="418"/>
    <x v="0"/>
    <x v="48"/>
    <x v="50"/>
    <x v="3"/>
    <n v="60.000000000000007"/>
    <x v="36"/>
    <x v="189"/>
    <n v="36750"/>
    <n v="0.35"/>
    <x v="0"/>
  </r>
  <r>
    <x v="5"/>
    <n v="1185732"/>
    <x v="418"/>
    <x v="0"/>
    <x v="48"/>
    <x v="50"/>
    <x v="4"/>
    <n v="70"/>
    <x v="36"/>
    <x v="208"/>
    <n v="42875"/>
    <n v="0.35"/>
    <x v="0"/>
  </r>
  <r>
    <x v="3"/>
    <n v="1185732"/>
    <x v="418"/>
    <x v="0"/>
    <x v="48"/>
    <x v="50"/>
    <x v="5"/>
    <n v="75"/>
    <x v="48"/>
    <x v="38"/>
    <n v="89999.999999999985"/>
    <n v="0.39999999999999997"/>
    <x v="0"/>
  </r>
  <r>
    <x v="3"/>
    <n v="1185732"/>
    <x v="448"/>
    <x v="0"/>
    <x v="48"/>
    <x v="50"/>
    <x v="0"/>
    <n v="70"/>
    <x v="31"/>
    <x v="39"/>
    <n v="141750"/>
    <n v="0.45"/>
    <x v="0"/>
  </r>
  <r>
    <x v="3"/>
    <n v="1185732"/>
    <x v="448"/>
    <x v="0"/>
    <x v="48"/>
    <x v="50"/>
    <x v="1"/>
    <n v="60.000000000000007"/>
    <x v="45"/>
    <x v="403"/>
    <n v="87750.000000000015"/>
    <n v="0.45"/>
    <x v="0"/>
  </r>
  <r>
    <x v="3"/>
    <n v="1185732"/>
    <x v="448"/>
    <x v="0"/>
    <x v="48"/>
    <x v="50"/>
    <x v="2"/>
    <n v="60.000000000000007"/>
    <x v="63"/>
    <x v="729"/>
    <n v="67200"/>
    <n v="0.35"/>
    <x v="0"/>
  </r>
  <r>
    <x v="5"/>
    <n v="1185732"/>
    <x v="448"/>
    <x v="0"/>
    <x v="48"/>
    <x v="50"/>
    <x v="3"/>
    <n v="60.000000000000007"/>
    <x v="48"/>
    <x v="167"/>
    <n v="63000.000000000007"/>
    <n v="0.35"/>
    <x v="0"/>
  </r>
  <r>
    <x v="5"/>
    <n v="1185732"/>
    <x v="448"/>
    <x v="0"/>
    <x v="48"/>
    <x v="50"/>
    <x v="4"/>
    <n v="70"/>
    <x v="34"/>
    <x v="170"/>
    <n v="67375"/>
    <n v="0.35"/>
    <x v="0"/>
  </r>
  <r>
    <x v="5"/>
    <n v="1185732"/>
    <x v="448"/>
    <x v="0"/>
    <x v="48"/>
    <x v="50"/>
    <x v="5"/>
    <n v="75"/>
    <x v="47"/>
    <x v="66"/>
    <n v="112499.99999999999"/>
    <n v="0.39999999999999997"/>
    <x v="0"/>
  </r>
  <r>
    <x v="5"/>
    <n v="1185732"/>
    <x v="477"/>
    <x v="0"/>
    <x v="48"/>
    <x v="50"/>
    <x v="0"/>
    <n v="70"/>
    <x v="24"/>
    <x v="81"/>
    <n v="189000"/>
    <n v="0.45"/>
    <x v="0"/>
  </r>
  <r>
    <x v="5"/>
    <n v="1185732"/>
    <x v="477"/>
    <x v="0"/>
    <x v="48"/>
    <x v="50"/>
    <x v="1"/>
    <n v="60.000000000000007"/>
    <x v="46"/>
    <x v="220"/>
    <n v="108000.00000000001"/>
    <n v="0.45"/>
    <x v="0"/>
  </r>
  <r>
    <x v="5"/>
    <n v="1185732"/>
    <x v="477"/>
    <x v="0"/>
    <x v="48"/>
    <x v="50"/>
    <x v="2"/>
    <n v="60.000000000000007"/>
    <x v="47"/>
    <x v="224"/>
    <n v="78750"/>
    <n v="0.35"/>
    <x v="0"/>
  </r>
  <r>
    <x v="5"/>
    <n v="1185732"/>
    <x v="477"/>
    <x v="0"/>
    <x v="48"/>
    <x v="50"/>
    <x v="3"/>
    <n v="60.000000000000007"/>
    <x v="45"/>
    <x v="403"/>
    <n v="68250"/>
    <n v="0.35"/>
    <x v="0"/>
  </r>
  <r>
    <x v="5"/>
    <n v="1185732"/>
    <x v="477"/>
    <x v="0"/>
    <x v="48"/>
    <x v="50"/>
    <x v="4"/>
    <n v="70"/>
    <x v="45"/>
    <x v="157"/>
    <n v="79625"/>
    <n v="0.35"/>
    <x v="0"/>
  </r>
  <r>
    <x v="5"/>
    <n v="1185732"/>
    <x v="477"/>
    <x v="0"/>
    <x v="48"/>
    <x v="50"/>
    <x v="5"/>
    <n v="75"/>
    <x v="32"/>
    <x v="659"/>
    <n v="127499.99999999999"/>
    <n v="0.39999999999999997"/>
    <x v="0"/>
  </r>
  <r>
    <x v="5"/>
    <n v="1185732"/>
    <x v="185"/>
    <x v="0"/>
    <x v="48"/>
    <x v="50"/>
    <x v="0"/>
    <n v="50"/>
    <x v="27"/>
    <x v="47"/>
    <n v="105000"/>
    <n v="0.4"/>
    <x v="0"/>
  </r>
  <r>
    <x v="5"/>
    <n v="1185732"/>
    <x v="185"/>
    <x v="0"/>
    <x v="48"/>
    <x v="50"/>
    <x v="1"/>
    <n v="50"/>
    <x v="45"/>
    <x v="133"/>
    <n v="65000"/>
    <n v="0.4"/>
    <x v="0"/>
  </r>
  <r>
    <x v="5"/>
    <n v="1185732"/>
    <x v="185"/>
    <x v="0"/>
    <x v="48"/>
    <x v="50"/>
    <x v="2"/>
    <n v="40"/>
    <x v="45"/>
    <x v="197"/>
    <n v="39000"/>
    <n v="0.3"/>
    <x v="0"/>
  </r>
  <r>
    <x v="5"/>
    <n v="1185732"/>
    <x v="185"/>
    <x v="0"/>
    <x v="48"/>
    <x v="50"/>
    <x v="3"/>
    <n v="44.999999999999993"/>
    <x v="36"/>
    <x v="460"/>
    <n v="23624.999999999996"/>
    <n v="0.3"/>
    <x v="0"/>
  </r>
  <r>
    <x v="5"/>
    <n v="1185732"/>
    <x v="185"/>
    <x v="0"/>
    <x v="48"/>
    <x v="50"/>
    <x v="4"/>
    <n v="60.000000000000007"/>
    <x v="37"/>
    <x v="142"/>
    <n v="40500.000000000007"/>
    <n v="0.3"/>
    <x v="0"/>
  </r>
  <r>
    <x v="5"/>
    <n v="1185732"/>
    <x v="185"/>
    <x v="0"/>
    <x v="48"/>
    <x v="50"/>
    <x v="5"/>
    <n v="50"/>
    <x v="45"/>
    <x v="133"/>
    <n v="56875"/>
    <n v="0.35"/>
    <x v="0"/>
  </r>
  <r>
    <x v="5"/>
    <n v="1185732"/>
    <x v="693"/>
    <x v="0"/>
    <x v="48"/>
    <x v="50"/>
    <x v="0"/>
    <n v="50"/>
    <x v="24"/>
    <x v="60"/>
    <n v="120000"/>
    <n v="0.4"/>
    <x v="0"/>
  </r>
  <r>
    <x v="5"/>
    <n v="1185732"/>
    <x v="693"/>
    <x v="0"/>
    <x v="48"/>
    <x v="50"/>
    <x v="1"/>
    <n v="50"/>
    <x v="43"/>
    <x v="145"/>
    <n v="50000"/>
    <n v="0.4"/>
    <x v="0"/>
  </r>
  <r>
    <x v="5"/>
    <n v="1185732"/>
    <x v="693"/>
    <x v="0"/>
    <x v="48"/>
    <x v="50"/>
    <x v="2"/>
    <n v="40"/>
    <x v="48"/>
    <x v="150"/>
    <n v="36000"/>
    <n v="0.3"/>
    <x v="0"/>
  </r>
  <r>
    <x v="5"/>
    <n v="1185732"/>
    <x v="693"/>
    <x v="0"/>
    <x v="49"/>
    <x v="51"/>
    <x v="3"/>
    <n v="44.999999999999993"/>
    <x v="40"/>
    <x v="696"/>
    <n v="26999.999999999996"/>
    <n v="0.3"/>
    <x v="0"/>
  </r>
  <r>
    <x v="5"/>
    <n v="1185732"/>
    <x v="693"/>
    <x v="0"/>
    <x v="49"/>
    <x v="51"/>
    <x v="4"/>
    <n v="60.000000000000007"/>
    <x v="34"/>
    <x v="207"/>
    <n v="49500.000000000007"/>
    <n v="0.3"/>
    <x v="0"/>
  </r>
  <r>
    <x v="5"/>
    <n v="1185732"/>
    <x v="693"/>
    <x v="0"/>
    <x v="49"/>
    <x v="51"/>
    <x v="5"/>
    <n v="50"/>
    <x v="47"/>
    <x v="205"/>
    <n v="65625"/>
    <n v="0.35"/>
    <x v="0"/>
  </r>
  <r>
    <x v="5"/>
    <n v="1185732"/>
    <x v="222"/>
    <x v="0"/>
    <x v="49"/>
    <x v="51"/>
    <x v="0"/>
    <n v="50"/>
    <x v="62"/>
    <x v="177"/>
    <n v="114000"/>
    <n v="0.4"/>
    <x v="0"/>
  </r>
  <r>
    <x v="5"/>
    <n v="1185732"/>
    <x v="222"/>
    <x v="0"/>
    <x v="49"/>
    <x v="51"/>
    <x v="1"/>
    <n v="50"/>
    <x v="34"/>
    <x v="199"/>
    <n v="55000"/>
    <n v="0.4"/>
    <x v="0"/>
  </r>
  <r>
    <x v="5"/>
    <n v="1185732"/>
    <x v="222"/>
    <x v="0"/>
    <x v="49"/>
    <x v="51"/>
    <x v="2"/>
    <n v="40"/>
    <x v="48"/>
    <x v="150"/>
    <n v="36000"/>
    <n v="0.3"/>
    <x v="0"/>
  </r>
  <r>
    <x v="5"/>
    <n v="1185732"/>
    <x v="222"/>
    <x v="0"/>
    <x v="49"/>
    <x v="51"/>
    <x v="3"/>
    <n v="44.999999999999993"/>
    <x v="42"/>
    <x v="303"/>
    <n v="20249.999999999996"/>
    <n v="0.3"/>
    <x v="0"/>
  </r>
  <r>
    <x v="5"/>
    <n v="1185732"/>
    <x v="222"/>
    <x v="0"/>
    <x v="49"/>
    <x v="51"/>
    <x v="4"/>
    <n v="60.000000000000007"/>
    <x v="40"/>
    <x v="202"/>
    <n v="36000"/>
    <n v="0.3"/>
    <x v="0"/>
  </r>
  <r>
    <x v="5"/>
    <n v="1185732"/>
    <x v="222"/>
    <x v="0"/>
    <x v="49"/>
    <x v="51"/>
    <x v="5"/>
    <n v="50"/>
    <x v="48"/>
    <x v="149"/>
    <n v="52500"/>
    <n v="0.35"/>
    <x v="0"/>
  </r>
  <r>
    <x v="5"/>
    <n v="1185732"/>
    <x v="241"/>
    <x v="0"/>
    <x v="49"/>
    <x v="51"/>
    <x v="0"/>
    <n v="50"/>
    <x v="20"/>
    <x v="140"/>
    <n v="110000"/>
    <n v="0.4"/>
    <x v="0"/>
  </r>
  <r>
    <x v="5"/>
    <n v="1185732"/>
    <x v="241"/>
    <x v="0"/>
    <x v="49"/>
    <x v="51"/>
    <x v="1"/>
    <n v="50"/>
    <x v="43"/>
    <x v="145"/>
    <n v="50000"/>
    <n v="0.4"/>
    <x v="0"/>
  </r>
  <r>
    <x v="5"/>
    <n v="1185732"/>
    <x v="241"/>
    <x v="0"/>
    <x v="49"/>
    <x v="51"/>
    <x v="2"/>
    <n v="40"/>
    <x v="43"/>
    <x v="124"/>
    <n v="30000"/>
    <n v="0.3"/>
    <x v="0"/>
  </r>
  <r>
    <x v="5"/>
    <n v="1185732"/>
    <x v="241"/>
    <x v="0"/>
    <x v="49"/>
    <x v="51"/>
    <x v="3"/>
    <n v="44.999999999999993"/>
    <x v="36"/>
    <x v="460"/>
    <n v="23624.999999999996"/>
    <n v="0.3"/>
    <x v="0"/>
  </r>
  <r>
    <x v="5"/>
    <n v="1185732"/>
    <x v="241"/>
    <x v="0"/>
    <x v="49"/>
    <x v="51"/>
    <x v="4"/>
    <n v="60.000000000000007"/>
    <x v="36"/>
    <x v="189"/>
    <n v="31500.000000000004"/>
    <n v="0.3"/>
    <x v="0"/>
  </r>
  <r>
    <x v="5"/>
    <n v="1185732"/>
    <x v="241"/>
    <x v="0"/>
    <x v="49"/>
    <x v="51"/>
    <x v="5"/>
    <n v="50"/>
    <x v="45"/>
    <x v="133"/>
    <n v="56875"/>
    <n v="0.35"/>
    <x v="0"/>
  </r>
  <r>
    <x v="5"/>
    <n v="1185732"/>
    <x v="270"/>
    <x v="0"/>
    <x v="49"/>
    <x v="51"/>
    <x v="0"/>
    <n v="65"/>
    <x v="77"/>
    <x v="730"/>
    <n v="154700"/>
    <n v="0.4"/>
    <x v="0"/>
  </r>
  <r>
    <x v="5"/>
    <n v="1185732"/>
    <x v="270"/>
    <x v="0"/>
    <x v="49"/>
    <x v="51"/>
    <x v="1"/>
    <n v="60.000000000000007"/>
    <x v="48"/>
    <x v="167"/>
    <n v="72000.000000000015"/>
    <n v="0.4"/>
    <x v="0"/>
  </r>
  <r>
    <x v="5"/>
    <n v="1185732"/>
    <x v="270"/>
    <x v="0"/>
    <x v="49"/>
    <x v="51"/>
    <x v="2"/>
    <n v="55.000000000000007"/>
    <x v="45"/>
    <x v="256"/>
    <n v="53625.000000000007"/>
    <n v="0.3"/>
    <x v="0"/>
  </r>
  <r>
    <x v="5"/>
    <n v="1185732"/>
    <x v="270"/>
    <x v="0"/>
    <x v="49"/>
    <x v="51"/>
    <x v="3"/>
    <n v="55.000000000000007"/>
    <x v="34"/>
    <x v="395"/>
    <n v="45375.000000000007"/>
    <n v="0.3"/>
    <x v="0"/>
  </r>
  <r>
    <x v="5"/>
    <n v="1185732"/>
    <x v="270"/>
    <x v="0"/>
    <x v="49"/>
    <x v="51"/>
    <x v="4"/>
    <n v="65"/>
    <x v="48"/>
    <x v="214"/>
    <n v="58500"/>
    <n v="0.3"/>
    <x v="0"/>
  </r>
  <r>
    <x v="5"/>
    <n v="1185732"/>
    <x v="270"/>
    <x v="0"/>
    <x v="49"/>
    <x v="51"/>
    <x v="5"/>
    <n v="70"/>
    <x v="32"/>
    <x v="43"/>
    <n v="104125"/>
    <n v="0.35"/>
    <x v="0"/>
  </r>
  <r>
    <x v="5"/>
    <n v="1185732"/>
    <x v="303"/>
    <x v="0"/>
    <x v="49"/>
    <x v="51"/>
    <x v="0"/>
    <n v="65"/>
    <x v="21"/>
    <x v="83"/>
    <n v="175500"/>
    <n v="0.4"/>
    <x v="0"/>
  </r>
  <r>
    <x v="5"/>
    <n v="1185732"/>
    <x v="303"/>
    <x v="0"/>
    <x v="49"/>
    <x v="51"/>
    <x v="1"/>
    <n v="60.000000000000007"/>
    <x v="32"/>
    <x v="228"/>
    <n v="102000.00000000001"/>
    <n v="0.4"/>
    <x v="0"/>
  </r>
  <r>
    <x v="5"/>
    <n v="1185732"/>
    <x v="303"/>
    <x v="0"/>
    <x v="49"/>
    <x v="51"/>
    <x v="2"/>
    <n v="55.000000000000007"/>
    <x v="44"/>
    <x v="137"/>
    <n v="57750.000000000007"/>
    <n v="0.3"/>
    <x v="0"/>
  </r>
  <r>
    <x v="5"/>
    <n v="1185732"/>
    <x v="303"/>
    <x v="0"/>
    <x v="49"/>
    <x v="51"/>
    <x v="3"/>
    <n v="55.000000000000007"/>
    <x v="45"/>
    <x v="256"/>
    <n v="53625.000000000007"/>
    <n v="0.3"/>
    <x v="0"/>
  </r>
  <r>
    <x v="5"/>
    <n v="1185732"/>
    <x v="303"/>
    <x v="0"/>
    <x v="49"/>
    <x v="51"/>
    <x v="4"/>
    <n v="65"/>
    <x v="45"/>
    <x v="240"/>
    <n v="63375"/>
    <n v="0.3"/>
    <x v="0"/>
  </r>
  <r>
    <x v="5"/>
    <n v="1185732"/>
    <x v="303"/>
    <x v="0"/>
    <x v="49"/>
    <x v="51"/>
    <x v="5"/>
    <n v="70"/>
    <x v="33"/>
    <x v="206"/>
    <n v="116374.99999999999"/>
    <n v="0.35"/>
    <x v="0"/>
  </r>
  <r>
    <x v="5"/>
    <n v="1185732"/>
    <x v="331"/>
    <x v="0"/>
    <x v="49"/>
    <x v="51"/>
    <x v="0"/>
    <n v="65"/>
    <x v="19"/>
    <x v="111"/>
    <n v="182000"/>
    <n v="0.4"/>
    <x v="0"/>
  </r>
  <r>
    <x v="5"/>
    <n v="1185732"/>
    <x v="331"/>
    <x v="0"/>
    <x v="49"/>
    <x v="51"/>
    <x v="1"/>
    <n v="60.000000000000007"/>
    <x v="31"/>
    <x v="219"/>
    <n v="108000.00000000003"/>
    <n v="0.4"/>
    <x v="1"/>
  </r>
  <r>
    <x v="5"/>
    <n v="1185732"/>
    <x v="331"/>
    <x v="0"/>
    <x v="49"/>
    <x v="51"/>
    <x v="2"/>
    <n v="55.000000000000007"/>
    <x v="47"/>
    <x v="141"/>
    <n v="61875.000000000007"/>
    <n v="0.3"/>
    <x v="1"/>
  </r>
  <r>
    <x v="5"/>
    <n v="1185732"/>
    <x v="331"/>
    <x v="0"/>
    <x v="49"/>
    <x v="51"/>
    <x v="3"/>
    <n v="55.000000000000007"/>
    <x v="45"/>
    <x v="256"/>
    <n v="53625.000000000007"/>
    <n v="0.3"/>
    <x v="1"/>
  </r>
  <r>
    <x v="5"/>
    <n v="1185732"/>
    <x v="331"/>
    <x v="0"/>
    <x v="49"/>
    <x v="51"/>
    <x v="4"/>
    <n v="65"/>
    <x v="44"/>
    <x v="157"/>
    <n v="68250"/>
    <n v="0.3"/>
    <x v="1"/>
  </r>
  <r>
    <x v="5"/>
    <n v="1185732"/>
    <x v="331"/>
    <x v="0"/>
    <x v="49"/>
    <x v="51"/>
    <x v="5"/>
    <n v="70"/>
    <x v="27"/>
    <x v="246"/>
    <n v="128624.99999999999"/>
    <n v="0.35"/>
    <x v="1"/>
  </r>
  <r>
    <x v="5"/>
    <n v="1185732"/>
    <x v="363"/>
    <x v="0"/>
    <x v="49"/>
    <x v="51"/>
    <x v="0"/>
    <n v="65"/>
    <x v="21"/>
    <x v="83"/>
    <n v="175500"/>
    <n v="0.4"/>
    <x v="1"/>
  </r>
  <r>
    <x v="5"/>
    <n v="1185732"/>
    <x v="363"/>
    <x v="0"/>
    <x v="49"/>
    <x v="51"/>
    <x v="1"/>
    <n v="60.000000000000007"/>
    <x v="31"/>
    <x v="219"/>
    <n v="108000.00000000003"/>
    <n v="0.4"/>
    <x v="1"/>
  </r>
  <r>
    <x v="5"/>
    <n v="1185732"/>
    <x v="363"/>
    <x v="0"/>
    <x v="49"/>
    <x v="51"/>
    <x v="2"/>
    <n v="55.000000000000007"/>
    <x v="47"/>
    <x v="141"/>
    <n v="61875.000000000007"/>
    <n v="0.3"/>
    <x v="1"/>
  </r>
  <r>
    <x v="5"/>
    <n v="1185732"/>
    <x v="363"/>
    <x v="0"/>
    <x v="49"/>
    <x v="51"/>
    <x v="3"/>
    <n v="55.000000000000007"/>
    <x v="34"/>
    <x v="395"/>
    <n v="45375.000000000007"/>
    <n v="0.3"/>
    <x v="1"/>
  </r>
  <r>
    <x v="5"/>
    <n v="1185732"/>
    <x v="363"/>
    <x v="0"/>
    <x v="49"/>
    <x v="51"/>
    <x v="4"/>
    <n v="65"/>
    <x v="43"/>
    <x v="133"/>
    <n v="48750"/>
    <n v="0.3"/>
    <x v="1"/>
  </r>
  <r>
    <x v="5"/>
    <n v="1185732"/>
    <x v="363"/>
    <x v="0"/>
    <x v="49"/>
    <x v="51"/>
    <x v="5"/>
    <n v="70"/>
    <x v="32"/>
    <x v="43"/>
    <n v="104125"/>
    <n v="0.35"/>
    <x v="1"/>
  </r>
  <r>
    <x v="5"/>
    <n v="1185732"/>
    <x v="393"/>
    <x v="0"/>
    <x v="49"/>
    <x v="51"/>
    <x v="0"/>
    <n v="65"/>
    <x v="20"/>
    <x v="88"/>
    <n v="143000"/>
    <n v="0.4"/>
    <x v="1"/>
  </r>
  <r>
    <x v="5"/>
    <n v="1185732"/>
    <x v="393"/>
    <x v="0"/>
    <x v="49"/>
    <x v="51"/>
    <x v="1"/>
    <n v="60.000000000000007"/>
    <x v="44"/>
    <x v="163"/>
    <n v="84000.000000000015"/>
    <n v="0.4"/>
    <x v="1"/>
  </r>
  <r>
    <x v="5"/>
    <n v="1185732"/>
    <x v="393"/>
    <x v="0"/>
    <x v="49"/>
    <x v="51"/>
    <x v="2"/>
    <n v="55.000000000000007"/>
    <x v="43"/>
    <x v="143"/>
    <n v="41250.000000000007"/>
    <n v="0.3"/>
    <x v="1"/>
  </r>
  <r>
    <x v="5"/>
    <n v="1185732"/>
    <x v="393"/>
    <x v="0"/>
    <x v="49"/>
    <x v="51"/>
    <x v="3"/>
    <n v="55.000000000000007"/>
    <x v="37"/>
    <x v="196"/>
    <n v="37125"/>
    <n v="0.3"/>
    <x v="1"/>
  </r>
  <r>
    <x v="5"/>
    <n v="1185732"/>
    <x v="393"/>
    <x v="0"/>
    <x v="49"/>
    <x v="51"/>
    <x v="4"/>
    <n v="65"/>
    <x v="37"/>
    <x v="326"/>
    <n v="43875"/>
    <n v="0.3"/>
    <x v="1"/>
  </r>
  <r>
    <x v="5"/>
    <n v="1185732"/>
    <x v="393"/>
    <x v="0"/>
    <x v="49"/>
    <x v="51"/>
    <x v="5"/>
    <n v="70"/>
    <x v="45"/>
    <x v="157"/>
    <n v="79625"/>
    <n v="0.35"/>
    <x v="1"/>
  </r>
  <r>
    <x v="0"/>
    <n v="1185732"/>
    <x v="425"/>
    <x v="0"/>
    <x v="49"/>
    <x v="51"/>
    <x v="0"/>
    <n v="70"/>
    <x v="33"/>
    <x v="206"/>
    <n v="133000"/>
    <n v="0.4"/>
    <x v="1"/>
  </r>
  <r>
    <x v="0"/>
    <n v="1185732"/>
    <x v="425"/>
    <x v="0"/>
    <x v="49"/>
    <x v="51"/>
    <x v="1"/>
    <n v="65.000000000000014"/>
    <x v="48"/>
    <x v="403"/>
    <n v="78000.000000000015"/>
    <n v="0.4"/>
    <x v="1"/>
  </r>
  <r>
    <x v="0"/>
    <n v="1185732"/>
    <x v="425"/>
    <x v="0"/>
    <x v="49"/>
    <x v="51"/>
    <x v="2"/>
    <n v="65.000000000000014"/>
    <x v="40"/>
    <x v="731"/>
    <n v="39000.000000000007"/>
    <n v="0.3"/>
    <x v="1"/>
  </r>
  <r>
    <x v="0"/>
    <n v="1185732"/>
    <x v="425"/>
    <x v="0"/>
    <x v="49"/>
    <x v="51"/>
    <x v="3"/>
    <n v="65.000000000000014"/>
    <x v="36"/>
    <x v="400"/>
    <n v="34125.000000000007"/>
    <n v="0.3"/>
    <x v="1"/>
  </r>
  <r>
    <x v="0"/>
    <n v="1185732"/>
    <x v="425"/>
    <x v="0"/>
    <x v="49"/>
    <x v="51"/>
    <x v="4"/>
    <n v="75.000000000000014"/>
    <x v="36"/>
    <x v="592"/>
    <n v="39375.000000000007"/>
    <n v="0.3"/>
    <x v="1"/>
  </r>
  <r>
    <x v="0"/>
    <n v="1185732"/>
    <x v="425"/>
    <x v="0"/>
    <x v="49"/>
    <x v="51"/>
    <x v="5"/>
    <n v="80"/>
    <x v="48"/>
    <x v="49"/>
    <n v="84000"/>
    <n v="0.35"/>
    <x v="1"/>
  </r>
  <r>
    <x v="0"/>
    <n v="1185732"/>
    <x v="455"/>
    <x v="0"/>
    <x v="49"/>
    <x v="51"/>
    <x v="0"/>
    <n v="75.000000000000014"/>
    <x v="31"/>
    <x v="221"/>
    <n v="135000.00000000003"/>
    <n v="0.4"/>
    <x v="1"/>
  </r>
  <r>
    <x v="0"/>
    <n v="1185732"/>
    <x v="455"/>
    <x v="0"/>
    <x v="49"/>
    <x v="51"/>
    <x v="1"/>
    <n v="65.000000000000014"/>
    <x v="45"/>
    <x v="417"/>
    <n v="84500.000000000029"/>
    <n v="0.4"/>
    <x v="1"/>
  </r>
  <r>
    <x v="0"/>
    <n v="1185732"/>
    <x v="455"/>
    <x v="0"/>
    <x v="49"/>
    <x v="51"/>
    <x v="2"/>
    <n v="65.000000000000014"/>
    <x v="72"/>
    <x v="732"/>
    <n v="67275.000000000015"/>
    <n v="0.3"/>
    <x v="1"/>
  </r>
  <r>
    <x v="0"/>
    <n v="1185732"/>
    <x v="455"/>
    <x v="0"/>
    <x v="49"/>
    <x v="51"/>
    <x v="3"/>
    <n v="65.000000000000014"/>
    <x v="45"/>
    <x v="417"/>
    <n v="63375.000000000015"/>
    <n v="0.3"/>
    <x v="1"/>
  </r>
  <r>
    <x v="0"/>
    <n v="1185732"/>
    <x v="455"/>
    <x v="0"/>
    <x v="49"/>
    <x v="51"/>
    <x v="4"/>
    <n v="75.000000000000014"/>
    <x v="48"/>
    <x v="224"/>
    <n v="67500"/>
    <n v="0.3"/>
    <x v="1"/>
  </r>
  <r>
    <x v="0"/>
    <n v="1185732"/>
    <x v="455"/>
    <x v="0"/>
    <x v="49"/>
    <x v="51"/>
    <x v="5"/>
    <n v="80"/>
    <x v="46"/>
    <x v="54"/>
    <n v="112000"/>
    <n v="0.35"/>
    <x v="1"/>
  </r>
  <r>
    <x v="0"/>
    <n v="1185732"/>
    <x v="484"/>
    <x v="0"/>
    <x v="49"/>
    <x v="51"/>
    <x v="0"/>
    <n v="75.000000000000014"/>
    <x v="22"/>
    <x v="273"/>
    <n v="187500.00000000006"/>
    <n v="0.4"/>
    <x v="1"/>
  </r>
  <r>
    <x v="0"/>
    <n v="1185732"/>
    <x v="484"/>
    <x v="0"/>
    <x v="49"/>
    <x v="51"/>
    <x v="1"/>
    <n v="65.000000000000014"/>
    <x v="32"/>
    <x v="704"/>
    <n v="110500.00000000003"/>
    <n v="0.4"/>
    <x v="1"/>
  </r>
  <r>
    <x v="0"/>
    <n v="1185732"/>
    <x v="484"/>
    <x v="0"/>
    <x v="49"/>
    <x v="51"/>
    <x v="2"/>
    <n v="65.000000000000014"/>
    <x v="46"/>
    <x v="253"/>
    <n v="78000.000000000015"/>
    <n v="0.3"/>
    <x v="1"/>
  </r>
  <r>
    <x v="0"/>
    <n v="1185732"/>
    <x v="484"/>
    <x v="0"/>
    <x v="49"/>
    <x v="51"/>
    <x v="3"/>
    <n v="65.000000000000014"/>
    <x v="44"/>
    <x v="586"/>
    <n v="68250.000000000015"/>
    <n v="0.3"/>
    <x v="1"/>
  </r>
  <r>
    <x v="0"/>
    <n v="1185732"/>
    <x v="484"/>
    <x v="0"/>
    <x v="49"/>
    <x v="51"/>
    <x v="4"/>
    <n v="75.000000000000014"/>
    <x v="44"/>
    <x v="418"/>
    <n v="78750.000000000015"/>
    <n v="0.3"/>
    <x v="1"/>
  </r>
  <r>
    <x v="0"/>
    <n v="1185732"/>
    <x v="484"/>
    <x v="0"/>
    <x v="49"/>
    <x v="51"/>
    <x v="5"/>
    <n v="80"/>
    <x v="31"/>
    <x v="11"/>
    <n v="125999.99999999999"/>
    <n v="0.35"/>
    <x v="1"/>
  </r>
  <r>
    <x v="0"/>
    <n v="1185732"/>
    <x v="188"/>
    <x v="0"/>
    <x v="49"/>
    <x v="51"/>
    <x v="0"/>
    <n v="55.000000000000007"/>
    <x v="23"/>
    <x v="80"/>
    <n v="96250.000000000029"/>
    <n v="0.35000000000000003"/>
    <x v="1"/>
  </r>
  <r>
    <x v="0"/>
    <n v="1185732"/>
    <x v="188"/>
    <x v="0"/>
    <x v="49"/>
    <x v="51"/>
    <x v="1"/>
    <n v="55.000000000000007"/>
    <x v="48"/>
    <x v="207"/>
    <n v="57750.000000000015"/>
    <n v="0.35000000000000003"/>
    <x v="1"/>
  </r>
  <r>
    <x v="0"/>
    <n v="1185732"/>
    <x v="188"/>
    <x v="0"/>
    <x v="49"/>
    <x v="51"/>
    <x v="2"/>
    <n v="45"/>
    <x v="48"/>
    <x v="200"/>
    <n v="33750"/>
    <n v="0.25"/>
    <x v="1"/>
  </r>
  <r>
    <x v="0"/>
    <n v="1185732"/>
    <x v="188"/>
    <x v="0"/>
    <x v="49"/>
    <x v="51"/>
    <x v="3"/>
    <n v="49.999999999999993"/>
    <x v="42"/>
    <x v="370"/>
    <n v="18749.999999999996"/>
    <n v="0.25"/>
    <x v="1"/>
  </r>
  <r>
    <x v="0"/>
    <n v="1185732"/>
    <x v="188"/>
    <x v="0"/>
    <x v="49"/>
    <x v="51"/>
    <x v="4"/>
    <n v="65.000000000000014"/>
    <x v="40"/>
    <x v="731"/>
    <n v="32500.000000000007"/>
    <n v="0.25"/>
    <x v="1"/>
  </r>
  <r>
    <x v="0"/>
    <n v="1185732"/>
    <x v="188"/>
    <x v="0"/>
    <x v="49"/>
    <x v="51"/>
    <x v="5"/>
    <n v="55.000000000000007"/>
    <x v="48"/>
    <x v="207"/>
    <n v="49500.000000000007"/>
    <n v="0.3"/>
    <x v="1"/>
  </r>
  <r>
    <x v="0"/>
    <n v="1185732"/>
    <x v="696"/>
    <x v="0"/>
    <x v="49"/>
    <x v="51"/>
    <x v="0"/>
    <n v="55.000000000000007"/>
    <x v="30"/>
    <x v="76"/>
    <n v="110687.50000000003"/>
    <n v="0.35000000000000003"/>
    <x v="1"/>
  </r>
  <r>
    <x v="0"/>
    <n v="1185732"/>
    <x v="696"/>
    <x v="0"/>
    <x v="49"/>
    <x v="51"/>
    <x v="1"/>
    <n v="55.000000000000007"/>
    <x v="37"/>
    <x v="196"/>
    <n v="43312.500000000007"/>
    <n v="0.35000000000000003"/>
    <x v="1"/>
  </r>
  <r>
    <x v="0"/>
    <n v="1185732"/>
    <x v="696"/>
    <x v="0"/>
    <x v="49"/>
    <x v="51"/>
    <x v="2"/>
    <n v="45"/>
    <x v="34"/>
    <x v="118"/>
    <n v="30937.5"/>
    <n v="0.25"/>
    <x v="1"/>
  </r>
  <r>
    <x v="0"/>
    <n v="1185732"/>
    <x v="0"/>
    <x v="0"/>
    <x v="0"/>
    <x v="0"/>
    <x v="0"/>
    <n v="47"/>
    <x v="85"/>
    <x v="733"/>
    <n v="9633.119999999999"/>
    <n v="0.61"/>
    <x v="2"/>
  </r>
  <r>
    <x v="0"/>
    <n v="1185732"/>
    <x v="1"/>
    <x v="0"/>
    <x v="0"/>
    <x v="0"/>
    <x v="1"/>
    <n v="47"/>
    <x v="86"/>
    <x v="734"/>
    <n v="5132.3999999999996"/>
    <n v="0.42"/>
    <x v="2"/>
  </r>
  <r>
    <x v="0"/>
    <n v="1185732"/>
    <x v="2"/>
    <x v="0"/>
    <x v="0"/>
    <x v="0"/>
    <x v="2"/>
    <n v="36"/>
    <x v="43"/>
    <x v="735"/>
    <n v="4140"/>
    <n v="0.45999999999999996"/>
    <x v="2"/>
  </r>
  <r>
    <x v="0"/>
    <n v="1185732"/>
    <x v="3"/>
    <x v="0"/>
    <x v="0"/>
    <x v="0"/>
    <x v="3"/>
    <n v="41"/>
    <x v="87"/>
    <x v="736"/>
    <n v="4658.42"/>
    <n v="0.45999999999999996"/>
    <x v="2"/>
  </r>
  <r>
    <x v="0"/>
    <n v="1185732"/>
    <x v="4"/>
    <x v="0"/>
    <x v="0"/>
    <x v="0"/>
    <x v="4"/>
    <n v="55"/>
    <x v="88"/>
    <x v="737"/>
    <n v="5148"/>
    <n v="0.4"/>
    <x v="2"/>
  </r>
  <r>
    <x v="0"/>
    <n v="1185732"/>
    <x v="5"/>
    <x v="0"/>
    <x v="0"/>
    <x v="0"/>
    <x v="5"/>
    <n v="46"/>
    <x v="86"/>
    <x v="738"/>
    <n v="4425.2"/>
    <n v="0.37"/>
    <x v="2"/>
  </r>
  <r>
    <x v="0"/>
    <n v="1185732"/>
    <x v="6"/>
    <x v="0"/>
    <x v="0"/>
    <x v="0"/>
    <x v="0"/>
    <n v="46"/>
    <x v="89"/>
    <x v="739"/>
    <n v="8926.76"/>
    <n v="0.62"/>
    <x v="2"/>
  </r>
  <r>
    <x v="0"/>
    <n v="1185732"/>
    <x v="7"/>
    <x v="0"/>
    <x v="0"/>
    <x v="0"/>
    <x v="1"/>
    <n v="46"/>
    <x v="90"/>
    <x v="740"/>
    <n v="5282.64"/>
    <n v="0.44"/>
    <x v="2"/>
  </r>
  <r>
    <x v="0"/>
    <n v="1185732"/>
    <x v="8"/>
    <x v="0"/>
    <x v="0"/>
    <x v="0"/>
    <x v="2"/>
    <n v="36"/>
    <x v="91"/>
    <x v="741"/>
    <n v="4669.92"/>
    <n v="0.47"/>
    <x v="2"/>
  </r>
  <r>
    <x v="0"/>
    <n v="1185732"/>
    <x v="9"/>
    <x v="0"/>
    <x v="0"/>
    <x v="0"/>
    <x v="3"/>
    <n v="44"/>
    <x v="92"/>
    <x v="742"/>
    <n v="4441.3599999999997"/>
    <n v="0.49"/>
    <x v="2"/>
  </r>
  <r>
    <x v="0"/>
    <n v="1185732"/>
    <x v="10"/>
    <x v="0"/>
    <x v="0"/>
    <x v="0"/>
    <x v="4"/>
    <n v="58"/>
    <x v="93"/>
    <x v="743"/>
    <n v="6060.42"/>
    <n v="0.43"/>
    <x v="2"/>
  </r>
  <r>
    <x v="0"/>
    <n v="1185732"/>
    <x v="11"/>
    <x v="0"/>
    <x v="0"/>
    <x v="0"/>
    <x v="5"/>
    <n v="48"/>
    <x v="94"/>
    <x v="744"/>
    <n v="5289.6"/>
    <n v="0.38"/>
    <x v="2"/>
  </r>
  <r>
    <x v="0"/>
    <n v="1185732"/>
    <x v="12"/>
    <x v="0"/>
    <x v="0"/>
    <x v="0"/>
    <x v="0"/>
    <n v="46"/>
    <x v="95"/>
    <x v="745"/>
    <n v="10258.92"/>
    <n v="0.63"/>
    <x v="2"/>
  </r>
  <r>
    <x v="0"/>
    <n v="1185732"/>
    <x v="13"/>
    <x v="0"/>
    <x v="0"/>
    <x v="0"/>
    <x v="1"/>
    <n v="48"/>
    <x v="96"/>
    <x v="746"/>
    <n v="5345.76"/>
    <n v="0.43"/>
    <x v="2"/>
  </r>
  <r>
    <x v="0"/>
    <n v="1185732"/>
    <x v="14"/>
    <x v="0"/>
    <x v="0"/>
    <x v="0"/>
    <x v="2"/>
    <n v="39"/>
    <x v="87"/>
    <x v="747"/>
    <n v="4720.17"/>
    <n v="0.49"/>
    <x v="2"/>
  </r>
  <r>
    <x v="0"/>
    <n v="1185732"/>
    <x v="15"/>
    <x v="0"/>
    <x v="0"/>
    <x v="0"/>
    <x v="3"/>
    <n v="43"/>
    <x v="97"/>
    <x v="748"/>
    <n v="4644"/>
    <n v="0.5"/>
    <x v="2"/>
  </r>
  <r>
    <x v="0"/>
    <n v="1185732"/>
    <x v="16"/>
    <x v="0"/>
    <x v="0"/>
    <x v="0"/>
    <x v="4"/>
    <n v="59"/>
    <x v="98"/>
    <x v="749"/>
    <n v="5699.4"/>
    <n v="0.42"/>
    <x v="2"/>
  </r>
  <r>
    <x v="0"/>
    <n v="1185732"/>
    <x v="17"/>
    <x v="0"/>
    <x v="0"/>
    <x v="0"/>
    <x v="5"/>
    <n v="45"/>
    <x v="99"/>
    <x v="750"/>
    <n v="3748.4999999999995"/>
    <n v="0.35"/>
    <x v="2"/>
  </r>
  <r>
    <x v="0"/>
    <n v="1185732"/>
    <x v="18"/>
    <x v="0"/>
    <x v="0"/>
    <x v="0"/>
    <x v="0"/>
    <n v="45"/>
    <x v="48"/>
    <x v="751"/>
    <n v="8370"/>
    <n v="0.62"/>
    <x v="2"/>
  </r>
  <r>
    <x v="0"/>
    <n v="1185732"/>
    <x v="19"/>
    <x v="0"/>
    <x v="0"/>
    <x v="0"/>
    <x v="1"/>
    <n v="47"/>
    <x v="88"/>
    <x v="752"/>
    <n v="4509.1799999999994"/>
    <n v="0.41"/>
    <x v="2"/>
  </r>
  <r>
    <x v="0"/>
    <n v="1185732"/>
    <x v="20"/>
    <x v="0"/>
    <x v="0"/>
    <x v="0"/>
    <x v="2"/>
    <n v="39"/>
    <x v="100"/>
    <x v="753"/>
    <n v="4914"/>
    <n v="0.5"/>
    <x v="2"/>
  </r>
  <r>
    <x v="0"/>
    <n v="1185732"/>
    <x v="21"/>
    <x v="0"/>
    <x v="0"/>
    <x v="0"/>
    <x v="3"/>
    <n v="41"/>
    <x v="101"/>
    <x v="754"/>
    <n v="4801.51"/>
    <n v="0.49"/>
    <x v="2"/>
  </r>
  <r>
    <x v="0"/>
    <n v="1185732"/>
    <x v="22"/>
    <x v="0"/>
    <x v="0"/>
    <x v="0"/>
    <x v="4"/>
    <n v="56"/>
    <x v="102"/>
    <x v="755"/>
    <n v="5056.8"/>
    <n v="0.42"/>
    <x v="2"/>
  </r>
  <r>
    <x v="0"/>
    <n v="1185732"/>
    <x v="23"/>
    <x v="0"/>
    <x v="0"/>
    <x v="0"/>
    <x v="5"/>
    <n v="49"/>
    <x v="99"/>
    <x v="756"/>
    <n v="4314.9399999999996"/>
    <n v="0.37"/>
    <x v="2"/>
  </r>
  <r>
    <x v="0"/>
    <n v="1185732"/>
    <x v="24"/>
    <x v="0"/>
    <x v="0"/>
    <x v="0"/>
    <x v="0"/>
    <n v="54"/>
    <x v="103"/>
    <x v="757"/>
    <n v="10955.52"/>
    <n v="0.64"/>
    <x v="2"/>
  </r>
  <r>
    <x v="0"/>
    <n v="1185732"/>
    <x v="25"/>
    <x v="0"/>
    <x v="0"/>
    <x v="0"/>
    <x v="1"/>
    <n v="50"/>
    <x v="96"/>
    <x v="758"/>
    <n v="5180"/>
    <n v="0.4"/>
    <x v="2"/>
  </r>
  <r>
    <x v="0"/>
    <n v="1185732"/>
    <x v="26"/>
    <x v="0"/>
    <x v="0"/>
    <x v="0"/>
    <x v="2"/>
    <n v="46"/>
    <x v="90"/>
    <x v="740"/>
    <n v="5642.82"/>
    <n v="0.47"/>
    <x v="2"/>
  </r>
  <r>
    <x v="0"/>
    <n v="1185732"/>
    <x v="27"/>
    <x v="0"/>
    <x v="0"/>
    <x v="0"/>
    <x v="3"/>
    <n v="46"/>
    <x v="98"/>
    <x v="759"/>
    <n v="5078.3999999999996"/>
    <n v="0.48"/>
    <x v="2"/>
  </r>
  <r>
    <x v="0"/>
    <n v="1185732"/>
    <x v="28"/>
    <x v="0"/>
    <x v="0"/>
    <x v="0"/>
    <x v="4"/>
    <n v="59"/>
    <x v="82"/>
    <x v="760"/>
    <n v="6504.7499999999991"/>
    <n v="0.44999999999999996"/>
    <x v="2"/>
  </r>
  <r>
    <x v="0"/>
    <n v="1185732"/>
    <x v="29"/>
    <x v="0"/>
    <x v="0"/>
    <x v="0"/>
    <x v="5"/>
    <n v="59"/>
    <x v="94"/>
    <x v="761"/>
    <n v="6159.5999999999995"/>
    <n v="0.36"/>
    <x v="2"/>
  </r>
  <r>
    <x v="0"/>
    <n v="1185732"/>
    <x v="30"/>
    <x v="0"/>
    <x v="0"/>
    <x v="0"/>
    <x v="0"/>
    <n v="55"/>
    <x v="89"/>
    <x v="762"/>
    <n v="10501.15"/>
    <n v="0.61"/>
    <x v="2"/>
  </r>
  <r>
    <x v="0"/>
    <n v="1185732"/>
    <x v="31"/>
    <x v="0"/>
    <x v="0"/>
    <x v="0"/>
    <x v="1"/>
    <n v="54"/>
    <x v="83"/>
    <x v="763"/>
    <n v="5977.7999999999993"/>
    <n v="0.41"/>
    <x v="2"/>
  </r>
  <r>
    <x v="0"/>
    <n v="1185732"/>
    <x v="32"/>
    <x v="0"/>
    <x v="0"/>
    <x v="0"/>
    <x v="2"/>
    <n v="46"/>
    <x v="104"/>
    <x v="764"/>
    <n v="6138.24"/>
    <n v="0.48"/>
    <x v="2"/>
  </r>
  <r>
    <x v="0"/>
    <n v="1185732"/>
    <x v="33"/>
    <x v="0"/>
    <x v="0"/>
    <x v="0"/>
    <x v="3"/>
    <n v="47"/>
    <x v="90"/>
    <x v="765"/>
    <n v="5520.15"/>
    <n v="0.44999999999999996"/>
    <x v="2"/>
  </r>
  <r>
    <x v="0"/>
    <n v="1185732"/>
    <x v="34"/>
    <x v="0"/>
    <x v="0"/>
    <x v="0"/>
    <x v="4"/>
    <n v="55"/>
    <x v="100"/>
    <x v="766"/>
    <n v="6236.9999999999991"/>
    <n v="0.44999999999999996"/>
    <x v="2"/>
  </r>
  <r>
    <x v="0"/>
    <n v="1185732"/>
    <x v="35"/>
    <x v="0"/>
    <x v="0"/>
    <x v="0"/>
    <x v="5"/>
    <n v="64"/>
    <x v="105"/>
    <x v="767"/>
    <n v="7612.8"/>
    <n v="0.39"/>
    <x v="2"/>
  </r>
  <r>
    <x v="0"/>
    <n v="1185732"/>
    <x v="36"/>
    <x v="0"/>
    <x v="0"/>
    <x v="0"/>
    <x v="0"/>
    <n v="59"/>
    <x v="106"/>
    <x v="768"/>
    <n v="11292.6"/>
    <n v="0.6"/>
    <x v="2"/>
  </r>
  <r>
    <x v="0"/>
    <n v="1185732"/>
    <x v="37"/>
    <x v="0"/>
    <x v="0"/>
    <x v="0"/>
    <x v="1"/>
    <n v="53"/>
    <x v="107"/>
    <x v="769"/>
    <n v="5943.42"/>
    <n v="0.42"/>
    <x v="2"/>
  </r>
  <r>
    <x v="0"/>
    <n v="1185732"/>
    <x v="38"/>
    <x v="0"/>
    <x v="0"/>
    <x v="0"/>
    <x v="2"/>
    <n v="46"/>
    <x v="87"/>
    <x v="770"/>
    <n v="5112.8999999999996"/>
    <n v="0.44999999999999996"/>
    <x v="2"/>
  </r>
  <r>
    <x v="0"/>
    <n v="1185732"/>
    <x v="39"/>
    <x v="0"/>
    <x v="0"/>
    <x v="0"/>
    <x v="3"/>
    <n v="46"/>
    <x v="93"/>
    <x v="771"/>
    <n v="5141.8799999999992"/>
    <n v="0.45999999999999996"/>
    <x v="2"/>
  </r>
  <r>
    <x v="0"/>
    <n v="1185732"/>
    <x v="40"/>
    <x v="0"/>
    <x v="0"/>
    <x v="0"/>
    <x v="4"/>
    <n v="58"/>
    <x v="108"/>
    <x v="772"/>
    <n v="5761.14"/>
    <n v="0.43"/>
    <x v="2"/>
  </r>
  <r>
    <x v="0"/>
    <n v="1185732"/>
    <x v="41"/>
    <x v="0"/>
    <x v="0"/>
    <x v="0"/>
    <x v="5"/>
    <n v="61"/>
    <x v="109"/>
    <x v="773"/>
    <n v="6978.4000000000005"/>
    <n v="0.4"/>
    <x v="2"/>
  </r>
  <r>
    <x v="0"/>
    <n v="1185732"/>
    <x v="42"/>
    <x v="0"/>
    <x v="0"/>
    <x v="0"/>
    <x v="0"/>
    <n v="58"/>
    <x v="45"/>
    <x v="774"/>
    <n v="11498.5"/>
    <n v="0.61"/>
    <x v="2"/>
  </r>
  <r>
    <x v="0"/>
    <n v="1185732"/>
    <x v="43"/>
    <x v="0"/>
    <x v="0"/>
    <x v="0"/>
    <x v="1"/>
    <n v="53"/>
    <x v="110"/>
    <x v="775"/>
    <n v="6692.8399999999992"/>
    <n v="0.41"/>
    <x v="2"/>
  </r>
  <r>
    <x v="0"/>
    <n v="1185732"/>
    <x v="44"/>
    <x v="0"/>
    <x v="0"/>
    <x v="0"/>
    <x v="2"/>
    <n v="45"/>
    <x v="111"/>
    <x v="776"/>
    <n v="5319.9"/>
    <n v="0.45999999999999996"/>
    <x v="2"/>
  </r>
  <r>
    <x v="0"/>
    <n v="1185732"/>
    <x v="45"/>
    <x v="0"/>
    <x v="0"/>
    <x v="0"/>
    <x v="3"/>
    <n v="47"/>
    <x v="112"/>
    <x v="777"/>
    <n v="5323.69"/>
    <n v="0.47"/>
    <x v="2"/>
  </r>
  <r>
    <x v="1"/>
    <n v="1185732"/>
    <x v="46"/>
    <x v="0"/>
    <x v="0"/>
    <x v="0"/>
    <x v="4"/>
    <n v="54"/>
    <x v="83"/>
    <x v="763"/>
    <n v="6560.9999999999991"/>
    <n v="0.44999999999999996"/>
    <x v="2"/>
  </r>
  <r>
    <x v="1"/>
    <n v="1185732"/>
    <x v="47"/>
    <x v="0"/>
    <x v="0"/>
    <x v="0"/>
    <x v="5"/>
    <n v="62"/>
    <x v="94"/>
    <x v="778"/>
    <n v="6652.6"/>
    <n v="0.37"/>
    <x v="2"/>
  </r>
  <r>
    <x v="1"/>
    <n v="1185732"/>
    <x v="48"/>
    <x v="0"/>
    <x v="0"/>
    <x v="0"/>
    <x v="0"/>
    <n v="56"/>
    <x v="113"/>
    <x v="779"/>
    <n v="12499.2"/>
    <n v="0.62"/>
    <x v="2"/>
  </r>
  <r>
    <x v="1"/>
    <n v="1185732"/>
    <x v="49"/>
    <x v="0"/>
    <x v="0"/>
    <x v="0"/>
    <x v="1"/>
    <n v="50"/>
    <x v="83"/>
    <x v="751"/>
    <n v="5940"/>
    <n v="0.44"/>
    <x v="2"/>
  </r>
  <r>
    <x v="1"/>
    <n v="1185732"/>
    <x v="50"/>
    <x v="0"/>
    <x v="0"/>
    <x v="0"/>
    <x v="2"/>
    <n v="47"/>
    <x v="114"/>
    <x v="780"/>
    <n v="5920.12"/>
    <n v="0.47"/>
    <x v="2"/>
  </r>
  <r>
    <x v="1"/>
    <n v="1185732"/>
    <x v="51"/>
    <x v="0"/>
    <x v="0"/>
    <x v="0"/>
    <x v="3"/>
    <n v="47"/>
    <x v="100"/>
    <x v="781"/>
    <n v="5448.24"/>
    <n v="0.45999999999999996"/>
    <x v="2"/>
  </r>
  <r>
    <x v="1"/>
    <n v="1185732"/>
    <x v="52"/>
    <x v="0"/>
    <x v="0"/>
    <x v="0"/>
    <x v="4"/>
    <n v="58"/>
    <x v="100"/>
    <x v="782"/>
    <n v="5846.4000000000005"/>
    <n v="0.4"/>
    <x v="2"/>
  </r>
  <r>
    <x v="1"/>
    <n v="1185732"/>
    <x v="53"/>
    <x v="0"/>
    <x v="0"/>
    <x v="0"/>
    <x v="5"/>
    <n v="59"/>
    <x v="115"/>
    <x v="783"/>
    <n v="6608"/>
    <n v="0.4"/>
    <x v="2"/>
  </r>
  <r>
    <x v="1"/>
    <n v="1185732"/>
    <x v="54"/>
    <x v="0"/>
    <x v="0"/>
    <x v="0"/>
    <x v="4"/>
    <n v="64"/>
    <x v="116"/>
    <x v="784"/>
    <n v="6343.6799999999994"/>
    <n v="0.42"/>
    <x v="2"/>
  </r>
  <r>
    <x v="1"/>
    <n v="1185732"/>
    <x v="55"/>
    <x v="0"/>
    <x v="0"/>
    <x v="0"/>
    <x v="5"/>
    <n v="68"/>
    <x v="94"/>
    <x v="785"/>
    <n v="7493.6"/>
    <n v="0.38"/>
    <x v="2"/>
  </r>
  <r>
    <x v="1"/>
    <n v="1185732"/>
    <x v="56"/>
    <x v="0"/>
    <x v="0"/>
    <x v="0"/>
    <x v="0"/>
    <n v="60"/>
    <x v="117"/>
    <x v="786"/>
    <n v="10764"/>
    <n v="0.6"/>
    <x v="2"/>
  </r>
  <r>
    <x v="1"/>
    <n v="1185732"/>
    <x v="57"/>
    <x v="0"/>
    <x v="0"/>
    <x v="0"/>
    <x v="1"/>
    <n v="53"/>
    <x v="118"/>
    <x v="787"/>
    <n v="6221.67"/>
    <n v="0.43"/>
    <x v="2"/>
  </r>
  <r>
    <x v="1"/>
    <n v="1185732"/>
    <x v="58"/>
    <x v="0"/>
    <x v="0"/>
    <x v="0"/>
    <x v="2"/>
    <n v="52"/>
    <x v="119"/>
    <x v="788"/>
    <n v="6439.6799999999994"/>
    <n v="0.48"/>
    <x v="2"/>
  </r>
  <r>
    <x v="1"/>
    <n v="1185732"/>
    <x v="59"/>
    <x v="0"/>
    <x v="0"/>
    <x v="0"/>
    <x v="3"/>
    <n v="50"/>
    <x v="100"/>
    <x v="789"/>
    <n v="6174"/>
    <n v="0.49"/>
    <x v="2"/>
  </r>
  <r>
    <x v="1"/>
    <n v="1185732"/>
    <x v="60"/>
    <x v="0"/>
    <x v="0"/>
    <x v="0"/>
    <x v="4"/>
    <n v="64"/>
    <x v="120"/>
    <x v="790"/>
    <n v="6827.5199999999995"/>
    <n v="0.42"/>
    <x v="2"/>
  </r>
  <r>
    <x v="1"/>
    <n v="1185732"/>
    <x v="61"/>
    <x v="0"/>
    <x v="0"/>
    <x v="0"/>
    <x v="5"/>
    <n v="66"/>
    <x v="121"/>
    <x v="791"/>
    <n v="6422.46"/>
    <n v="0.37"/>
    <x v="2"/>
  </r>
  <r>
    <x v="1"/>
    <n v="1185732"/>
    <x v="62"/>
    <x v="0"/>
    <x v="0"/>
    <x v="0"/>
    <x v="0"/>
    <n v="62"/>
    <x v="122"/>
    <x v="792"/>
    <n v="12380.16"/>
    <n v="0.64"/>
    <x v="2"/>
  </r>
  <r>
    <x v="1"/>
    <n v="1185732"/>
    <x v="63"/>
    <x v="0"/>
    <x v="0"/>
    <x v="0"/>
    <x v="1"/>
    <n v="51"/>
    <x v="48"/>
    <x v="793"/>
    <n v="6426"/>
    <n v="0.42"/>
    <x v="2"/>
  </r>
  <r>
    <x v="1"/>
    <n v="1185732"/>
    <x v="64"/>
    <x v="0"/>
    <x v="0"/>
    <x v="0"/>
    <x v="2"/>
    <n v="54"/>
    <x v="123"/>
    <x v="794"/>
    <n v="7233.2999999999993"/>
    <n v="0.47"/>
    <x v="2"/>
  </r>
  <r>
    <x v="1"/>
    <n v="1185732"/>
    <x v="65"/>
    <x v="0"/>
    <x v="0"/>
    <x v="0"/>
    <x v="3"/>
    <n v="54"/>
    <x v="37"/>
    <x v="795"/>
    <n v="5589"/>
    <n v="0.45999999999999996"/>
    <x v="2"/>
  </r>
  <r>
    <x v="1"/>
    <n v="1185732"/>
    <x v="66"/>
    <x v="0"/>
    <x v="0"/>
    <x v="0"/>
    <x v="4"/>
    <n v="60"/>
    <x v="90"/>
    <x v="796"/>
    <n v="6733.8"/>
    <n v="0.43"/>
    <x v="2"/>
  </r>
  <r>
    <x v="1"/>
    <n v="1185732"/>
    <x v="67"/>
    <x v="0"/>
    <x v="0"/>
    <x v="0"/>
    <x v="5"/>
    <n v="68"/>
    <x v="94"/>
    <x v="785"/>
    <n v="6902"/>
    <n v="0.35"/>
    <x v="2"/>
  </r>
  <r>
    <x v="2"/>
    <n v="1197831"/>
    <x v="68"/>
    <x v="0"/>
    <x v="0"/>
    <x v="0"/>
    <x v="0"/>
    <n v="24"/>
    <x v="88"/>
    <x v="797"/>
    <n v="2639.52"/>
    <n v="0.47"/>
    <x v="2"/>
  </r>
  <r>
    <x v="2"/>
    <n v="1197831"/>
    <x v="69"/>
    <x v="0"/>
    <x v="0"/>
    <x v="0"/>
    <x v="1"/>
    <n v="34"/>
    <x v="37"/>
    <x v="798"/>
    <n v="3748.5"/>
    <n v="0.49"/>
    <x v="2"/>
  </r>
  <r>
    <x v="2"/>
    <n v="1197831"/>
    <x v="70"/>
    <x v="0"/>
    <x v="0"/>
    <x v="0"/>
    <x v="2"/>
    <n v="33"/>
    <x v="124"/>
    <x v="799"/>
    <n v="3187.7999999999997"/>
    <n v="0.45999999999999996"/>
    <x v="2"/>
  </r>
  <r>
    <x v="2"/>
    <n v="1197831"/>
    <x v="71"/>
    <x v="0"/>
    <x v="0"/>
    <x v="0"/>
    <x v="3"/>
    <n v="34"/>
    <x v="36"/>
    <x v="800"/>
    <n v="3272.5000000000005"/>
    <n v="0.55000000000000004"/>
    <x v="2"/>
  </r>
  <r>
    <x v="2"/>
    <n v="1197831"/>
    <x v="72"/>
    <x v="1"/>
    <x v="1"/>
    <x v="1"/>
    <x v="4"/>
    <n v="36"/>
    <x v="125"/>
    <x v="801"/>
    <n v="2383.92"/>
    <n v="0.43"/>
    <x v="2"/>
  </r>
  <r>
    <x v="2"/>
    <n v="1197831"/>
    <x v="73"/>
    <x v="1"/>
    <x v="1"/>
    <x v="1"/>
    <x v="5"/>
    <n v="34"/>
    <x v="126"/>
    <x v="802"/>
    <n v="4417.28"/>
    <n v="0.64"/>
    <x v="2"/>
  </r>
  <r>
    <x v="2"/>
    <n v="1197831"/>
    <x v="74"/>
    <x v="1"/>
    <x v="1"/>
    <x v="1"/>
    <x v="0"/>
    <n v="23"/>
    <x v="127"/>
    <x v="803"/>
    <n v="2449.5"/>
    <n v="0.5"/>
    <x v="2"/>
  </r>
  <r>
    <x v="2"/>
    <n v="1197831"/>
    <x v="75"/>
    <x v="1"/>
    <x v="1"/>
    <x v="1"/>
    <x v="1"/>
    <n v="33"/>
    <x v="128"/>
    <x v="804"/>
    <n v="3786.7499999999995"/>
    <n v="0.44999999999999996"/>
    <x v="2"/>
  </r>
  <r>
    <x v="2"/>
    <n v="1197831"/>
    <x v="76"/>
    <x v="1"/>
    <x v="1"/>
    <x v="1"/>
    <x v="2"/>
    <n v="32"/>
    <x v="129"/>
    <x v="805"/>
    <n v="2534.3999999999996"/>
    <n v="0.44999999999999996"/>
    <x v="2"/>
  </r>
  <r>
    <x v="2"/>
    <n v="1197831"/>
    <x v="77"/>
    <x v="1"/>
    <x v="1"/>
    <x v="1"/>
    <x v="3"/>
    <n v="34"/>
    <x v="36"/>
    <x v="800"/>
    <n v="3570"/>
    <n v="0.6"/>
    <x v="2"/>
  </r>
  <r>
    <x v="2"/>
    <n v="1197831"/>
    <x v="78"/>
    <x v="1"/>
    <x v="1"/>
    <x v="1"/>
    <x v="4"/>
    <n v="38"/>
    <x v="35"/>
    <x v="806"/>
    <n v="2137.5"/>
    <n v="0.44999999999999996"/>
    <x v="2"/>
  </r>
  <r>
    <x v="2"/>
    <n v="1197831"/>
    <x v="79"/>
    <x v="1"/>
    <x v="1"/>
    <x v="1"/>
    <x v="5"/>
    <n v="34"/>
    <x v="130"/>
    <x v="807"/>
    <n v="4198.32"/>
    <n v="0.63"/>
    <x v="2"/>
  </r>
  <r>
    <x v="2"/>
    <n v="1197831"/>
    <x v="80"/>
    <x v="1"/>
    <x v="1"/>
    <x v="1"/>
    <x v="0"/>
    <n v="29"/>
    <x v="120"/>
    <x v="808"/>
    <n v="3314.7"/>
    <n v="0.44999999999999996"/>
    <x v="2"/>
  </r>
  <r>
    <x v="2"/>
    <n v="1197831"/>
    <x v="81"/>
    <x v="1"/>
    <x v="1"/>
    <x v="1"/>
    <x v="1"/>
    <n v="39"/>
    <x v="116"/>
    <x v="809"/>
    <n v="4141.7999999999993"/>
    <n v="0.44999999999999996"/>
    <x v="2"/>
  </r>
  <r>
    <x v="2"/>
    <n v="1197831"/>
    <x v="82"/>
    <x v="1"/>
    <x v="1"/>
    <x v="1"/>
    <x v="2"/>
    <n v="32"/>
    <x v="131"/>
    <x v="810"/>
    <n v="2853.7599999999998"/>
    <n v="0.49"/>
    <x v="2"/>
  </r>
  <r>
    <x v="2"/>
    <n v="1197831"/>
    <x v="83"/>
    <x v="1"/>
    <x v="1"/>
    <x v="1"/>
    <x v="3"/>
    <n v="37"/>
    <x v="132"/>
    <x v="811"/>
    <n v="3734.0400000000004"/>
    <n v="0.58000000000000007"/>
    <x v="2"/>
  </r>
  <r>
    <x v="2"/>
    <n v="1197831"/>
    <x v="84"/>
    <x v="1"/>
    <x v="1"/>
    <x v="1"/>
    <x v="4"/>
    <n v="41"/>
    <x v="35"/>
    <x v="812"/>
    <n v="2050"/>
    <n v="0.4"/>
    <x v="2"/>
  </r>
  <r>
    <x v="2"/>
    <n v="1197831"/>
    <x v="85"/>
    <x v="1"/>
    <x v="1"/>
    <x v="1"/>
    <x v="5"/>
    <n v="39"/>
    <x v="133"/>
    <x v="813"/>
    <n v="4422.5999999999995"/>
    <n v="0.6"/>
    <x v="2"/>
  </r>
  <r>
    <x v="2"/>
    <n v="1197831"/>
    <x v="86"/>
    <x v="1"/>
    <x v="1"/>
    <x v="1"/>
    <x v="0"/>
    <n v="27"/>
    <x v="88"/>
    <x v="814"/>
    <n v="3032.64"/>
    <n v="0.48"/>
    <x v="2"/>
  </r>
  <r>
    <x v="2"/>
    <n v="1197831"/>
    <x v="87"/>
    <x v="1"/>
    <x v="1"/>
    <x v="1"/>
    <x v="1"/>
    <n v="38"/>
    <x v="37"/>
    <x v="815"/>
    <n v="3847.4999999999995"/>
    <n v="0.44999999999999996"/>
    <x v="2"/>
  </r>
  <r>
    <x v="2"/>
    <n v="1197831"/>
    <x v="88"/>
    <x v="1"/>
    <x v="1"/>
    <x v="1"/>
    <x v="2"/>
    <n v="34"/>
    <x v="126"/>
    <x v="802"/>
    <n v="3174.9199999999996"/>
    <n v="0.45999999999999996"/>
    <x v="2"/>
  </r>
  <r>
    <x v="2"/>
    <n v="1197831"/>
    <x v="89"/>
    <x v="1"/>
    <x v="1"/>
    <x v="1"/>
    <x v="3"/>
    <n v="36"/>
    <x v="134"/>
    <x v="816"/>
    <n v="3462.1200000000003"/>
    <n v="0.59000000000000008"/>
    <x v="2"/>
  </r>
  <r>
    <x v="1"/>
    <n v="1197831"/>
    <x v="90"/>
    <x v="1"/>
    <x v="1"/>
    <x v="1"/>
    <x v="4"/>
    <n v="42"/>
    <x v="135"/>
    <x v="817"/>
    <n v="2593.08"/>
    <n v="0.42"/>
    <x v="2"/>
  </r>
  <r>
    <x v="1"/>
    <n v="1197831"/>
    <x v="91"/>
    <x v="1"/>
    <x v="1"/>
    <x v="1"/>
    <x v="5"/>
    <n v="39"/>
    <x v="136"/>
    <x v="818"/>
    <n v="5519.28"/>
    <n v="0.61"/>
    <x v="2"/>
  </r>
  <r>
    <x v="1"/>
    <n v="1197831"/>
    <x v="92"/>
    <x v="1"/>
    <x v="1"/>
    <x v="1"/>
    <x v="0"/>
    <n v="29"/>
    <x v="114"/>
    <x v="819"/>
    <n v="3730.56"/>
    <n v="0.48"/>
    <x v="2"/>
  </r>
  <r>
    <x v="1"/>
    <n v="1197831"/>
    <x v="93"/>
    <x v="1"/>
    <x v="1"/>
    <x v="1"/>
    <x v="1"/>
    <n v="38"/>
    <x v="96"/>
    <x v="820"/>
    <n v="4527.32"/>
    <n v="0.45999999999999996"/>
    <x v="2"/>
  </r>
  <r>
    <x v="1"/>
    <n v="1197831"/>
    <x v="94"/>
    <x v="1"/>
    <x v="1"/>
    <x v="1"/>
    <x v="2"/>
    <n v="33"/>
    <x v="37"/>
    <x v="821"/>
    <n v="3564"/>
    <n v="0.48"/>
    <x v="2"/>
  </r>
  <r>
    <x v="1"/>
    <n v="1197831"/>
    <x v="95"/>
    <x v="1"/>
    <x v="1"/>
    <x v="1"/>
    <x v="3"/>
    <n v="39"/>
    <x v="133"/>
    <x v="813"/>
    <n v="4275.18"/>
    <n v="0.58000000000000007"/>
    <x v="2"/>
  </r>
  <r>
    <x v="1"/>
    <n v="1197831"/>
    <x v="96"/>
    <x v="1"/>
    <x v="1"/>
    <x v="1"/>
    <x v="4"/>
    <n v="42"/>
    <x v="137"/>
    <x v="822"/>
    <n v="2822.4"/>
    <n v="0.4"/>
    <x v="2"/>
  </r>
  <r>
    <x v="1"/>
    <n v="1197831"/>
    <x v="97"/>
    <x v="1"/>
    <x v="1"/>
    <x v="1"/>
    <x v="5"/>
    <n v="37"/>
    <x v="91"/>
    <x v="823"/>
    <n v="6433.56"/>
    <n v="0.63"/>
    <x v="2"/>
  </r>
  <r>
    <x v="1"/>
    <n v="1197831"/>
    <x v="98"/>
    <x v="1"/>
    <x v="1"/>
    <x v="1"/>
    <x v="0"/>
    <n v="39"/>
    <x v="99"/>
    <x v="824"/>
    <n v="4362.54"/>
    <n v="0.47"/>
    <x v="2"/>
  </r>
  <r>
    <x v="1"/>
    <n v="1197831"/>
    <x v="99"/>
    <x v="1"/>
    <x v="1"/>
    <x v="1"/>
    <x v="1"/>
    <n v="42"/>
    <x v="99"/>
    <x v="825"/>
    <n v="4498.2"/>
    <n v="0.44999999999999996"/>
    <x v="2"/>
  </r>
  <r>
    <x v="1"/>
    <n v="1197831"/>
    <x v="100"/>
    <x v="1"/>
    <x v="1"/>
    <x v="1"/>
    <x v="2"/>
    <n v="37"/>
    <x v="136"/>
    <x v="826"/>
    <n v="4206.16"/>
    <n v="0.49"/>
    <x v="2"/>
  </r>
  <r>
    <x v="1"/>
    <n v="1197831"/>
    <x v="101"/>
    <x v="1"/>
    <x v="1"/>
    <x v="1"/>
    <x v="3"/>
    <n v="38"/>
    <x v="126"/>
    <x v="827"/>
    <n v="4396.9800000000005"/>
    <n v="0.57000000000000006"/>
    <x v="2"/>
  </r>
  <r>
    <x v="1"/>
    <n v="1197831"/>
    <x v="102"/>
    <x v="1"/>
    <x v="1"/>
    <x v="1"/>
    <x v="4"/>
    <n v="41"/>
    <x v="138"/>
    <x v="828"/>
    <n v="3118.0499999999997"/>
    <n v="0.44999999999999996"/>
    <x v="2"/>
  </r>
  <r>
    <x v="1"/>
    <n v="1197831"/>
    <x v="103"/>
    <x v="1"/>
    <x v="1"/>
    <x v="1"/>
    <x v="5"/>
    <n v="47"/>
    <x v="43"/>
    <x v="829"/>
    <n v="7520"/>
    <n v="0.64"/>
    <x v="2"/>
  </r>
  <r>
    <x v="1"/>
    <n v="1197831"/>
    <x v="104"/>
    <x v="1"/>
    <x v="1"/>
    <x v="1"/>
    <x v="0"/>
    <n v="37"/>
    <x v="99"/>
    <x v="830"/>
    <n v="3962.7"/>
    <n v="0.44999999999999996"/>
    <x v="2"/>
  </r>
  <r>
    <x v="1"/>
    <n v="1197831"/>
    <x v="105"/>
    <x v="1"/>
    <x v="1"/>
    <x v="1"/>
    <x v="1"/>
    <n v="42"/>
    <x v="99"/>
    <x v="825"/>
    <n v="4598.16"/>
    <n v="0.45999999999999996"/>
    <x v="2"/>
  </r>
  <r>
    <x v="1"/>
    <n v="1197831"/>
    <x v="106"/>
    <x v="1"/>
    <x v="1"/>
    <x v="1"/>
    <x v="2"/>
    <n v="37"/>
    <x v="106"/>
    <x v="831"/>
    <n v="5311.3499999999995"/>
    <n v="0.44999999999999996"/>
    <x v="2"/>
  </r>
  <r>
    <x v="1"/>
    <n v="1197831"/>
    <x v="107"/>
    <x v="1"/>
    <x v="1"/>
    <x v="1"/>
    <x v="3"/>
    <n v="36"/>
    <x v="124"/>
    <x v="832"/>
    <n v="4536"/>
    <n v="0.6"/>
    <x v="2"/>
  </r>
  <r>
    <x v="1"/>
    <n v="1197831"/>
    <x v="108"/>
    <x v="1"/>
    <x v="1"/>
    <x v="1"/>
    <x v="4"/>
    <n v="41"/>
    <x v="130"/>
    <x v="833"/>
    <n v="3214.4"/>
    <n v="0.4"/>
    <x v="2"/>
  </r>
  <r>
    <x v="1"/>
    <n v="1197831"/>
    <x v="109"/>
    <x v="1"/>
    <x v="1"/>
    <x v="1"/>
    <x v="5"/>
    <n v="47"/>
    <x v="139"/>
    <x v="834"/>
    <n v="8675.73"/>
    <n v="0.63"/>
    <x v="2"/>
  </r>
  <r>
    <x v="1"/>
    <n v="1197831"/>
    <x v="110"/>
    <x v="1"/>
    <x v="1"/>
    <x v="1"/>
    <x v="0"/>
    <n v="37"/>
    <x v="114"/>
    <x v="835"/>
    <n v="4858.84"/>
    <n v="0.49"/>
    <x v="2"/>
  </r>
  <r>
    <x v="1"/>
    <n v="1197831"/>
    <x v="111"/>
    <x v="1"/>
    <x v="1"/>
    <x v="1"/>
    <x v="1"/>
    <n v="41"/>
    <x v="96"/>
    <x v="836"/>
    <n v="4778.5499999999993"/>
    <n v="0.44999999999999996"/>
    <x v="2"/>
  </r>
  <r>
    <x v="1"/>
    <n v="1197831"/>
    <x v="112"/>
    <x v="1"/>
    <x v="1"/>
    <x v="1"/>
    <x v="2"/>
    <n v="39"/>
    <x v="140"/>
    <x v="837"/>
    <n v="5328.1799999999994"/>
    <n v="0.45999999999999996"/>
    <x v="2"/>
  </r>
  <r>
    <x v="1"/>
    <n v="1197831"/>
    <x v="113"/>
    <x v="1"/>
    <x v="1"/>
    <x v="1"/>
    <x v="3"/>
    <n v="38"/>
    <x v="133"/>
    <x v="838"/>
    <n v="4237.380000000001"/>
    <n v="0.59000000000000008"/>
    <x v="2"/>
  </r>
  <r>
    <x v="1"/>
    <n v="1197831"/>
    <x v="114"/>
    <x v="1"/>
    <x v="1"/>
    <x v="1"/>
    <x v="4"/>
    <n v="41"/>
    <x v="138"/>
    <x v="828"/>
    <n v="2771.6000000000004"/>
    <n v="0.4"/>
    <x v="2"/>
  </r>
  <r>
    <x v="1"/>
    <n v="1197831"/>
    <x v="115"/>
    <x v="1"/>
    <x v="1"/>
    <x v="1"/>
    <x v="5"/>
    <n v="46"/>
    <x v="37"/>
    <x v="839"/>
    <n v="6727.5"/>
    <n v="0.65"/>
    <x v="2"/>
  </r>
  <r>
    <x v="1"/>
    <n v="1197831"/>
    <x v="116"/>
    <x v="1"/>
    <x v="1"/>
    <x v="1"/>
    <x v="0"/>
    <n v="44"/>
    <x v="128"/>
    <x v="840"/>
    <n v="5385.5999999999995"/>
    <n v="0.48"/>
    <x v="2"/>
  </r>
  <r>
    <x v="1"/>
    <n v="1197831"/>
    <x v="117"/>
    <x v="1"/>
    <x v="1"/>
    <x v="1"/>
    <x v="1"/>
    <n v="41"/>
    <x v="127"/>
    <x v="841"/>
    <n v="4017.18"/>
    <n v="0.45999999999999996"/>
    <x v="2"/>
  </r>
  <r>
    <x v="1"/>
    <n v="1197831"/>
    <x v="118"/>
    <x v="1"/>
    <x v="1"/>
    <x v="1"/>
    <x v="2"/>
    <n v="46"/>
    <x v="88"/>
    <x v="842"/>
    <n v="5274.36"/>
    <n v="0.49"/>
    <x v="2"/>
  </r>
  <r>
    <x v="1"/>
    <n v="1197831"/>
    <x v="119"/>
    <x v="1"/>
    <x v="1"/>
    <x v="1"/>
    <x v="3"/>
    <n v="47"/>
    <x v="141"/>
    <x v="843"/>
    <n v="4678.8500000000004"/>
    <n v="0.55000000000000004"/>
    <x v="2"/>
  </r>
  <r>
    <x v="1"/>
    <n v="1197831"/>
    <x v="120"/>
    <x v="1"/>
    <x v="1"/>
    <x v="1"/>
    <x v="4"/>
    <n v="44"/>
    <x v="36"/>
    <x v="844"/>
    <n v="3311"/>
    <n v="0.43"/>
    <x v="2"/>
  </r>
  <r>
    <x v="1"/>
    <n v="1197831"/>
    <x v="121"/>
    <x v="1"/>
    <x v="1"/>
    <x v="1"/>
    <x v="5"/>
    <n v="50"/>
    <x v="127"/>
    <x v="845"/>
    <n v="6816"/>
    <n v="0.64"/>
    <x v="2"/>
  </r>
  <r>
    <x v="1"/>
    <n v="1197831"/>
    <x v="122"/>
    <x v="1"/>
    <x v="1"/>
    <x v="1"/>
    <x v="0"/>
    <n v="44"/>
    <x v="142"/>
    <x v="846"/>
    <n v="5280"/>
    <n v="0.5"/>
    <x v="2"/>
  </r>
  <r>
    <x v="1"/>
    <n v="1197831"/>
    <x v="123"/>
    <x v="1"/>
    <x v="1"/>
    <x v="1"/>
    <x v="1"/>
    <n v="43"/>
    <x v="97"/>
    <x v="748"/>
    <n v="4365.3599999999997"/>
    <n v="0.47"/>
    <x v="2"/>
  </r>
  <r>
    <x v="1"/>
    <n v="1197831"/>
    <x v="124"/>
    <x v="1"/>
    <x v="1"/>
    <x v="1"/>
    <x v="2"/>
    <n v="48"/>
    <x v="143"/>
    <x v="847"/>
    <n v="4241.28"/>
    <n v="0.47"/>
    <x v="2"/>
  </r>
  <r>
    <x v="1"/>
    <n v="1197831"/>
    <x v="125"/>
    <x v="1"/>
    <x v="1"/>
    <x v="1"/>
    <x v="3"/>
    <n v="45"/>
    <x v="137"/>
    <x v="832"/>
    <n v="4384.8"/>
    <n v="0.58000000000000007"/>
    <x v="2"/>
  </r>
  <r>
    <x v="1"/>
    <n v="1197831"/>
    <x v="126"/>
    <x v="1"/>
    <x v="1"/>
    <x v="1"/>
    <x v="4"/>
    <n v="42"/>
    <x v="42"/>
    <x v="848"/>
    <n v="2583"/>
    <n v="0.41"/>
    <x v="2"/>
  </r>
  <r>
    <x v="1"/>
    <n v="1197831"/>
    <x v="127"/>
    <x v="1"/>
    <x v="1"/>
    <x v="1"/>
    <x v="5"/>
    <n v="53"/>
    <x v="124"/>
    <x v="849"/>
    <n v="6900.6"/>
    <n v="0.62"/>
    <x v="2"/>
  </r>
  <r>
    <x v="1"/>
    <n v="1197831"/>
    <x v="128"/>
    <x v="1"/>
    <x v="1"/>
    <x v="1"/>
    <x v="0"/>
    <n v="43"/>
    <x v="88"/>
    <x v="850"/>
    <n v="4930.38"/>
    <n v="0.49"/>
    <x v="2"/>
  </r>
  <r>
    <x v="1"/>
    <n v="1197831"/>
    <x v="129"/>
    <x v="1"/>
    <x v="1"/>
    <x v="1"/>
    <x v="1"/>
    <n v="43"/>
    <x v="93"/>
    <x v="851"/>
    <n v="5120.01"/>
    <n v="0.49"/>
    <x v="2"/>
  </r>
  <r>
    <x v="1"/>
    <n v="1197831"/>
    <x v="130"/>
    <x v="1"/>
    <x v="1"/>
    <x v="1"/>
    <x v="2"/>
    <n v="47"/>
    <x v="92"/>
    <x v="852"/>
    <n v="4647.3599999999997"/>
    <n v="0.48"/>
    <x v="2"/>
  </r>
  <r>
    <x v="1"/>
    <n v="1197831"/>
    <x v="131"/>
    <x v="1"/>
    <x v="1"/>
    <x v="1"/>
    <x v="3"/>
    <n v="48"/>
    <x v="126"/>
    <x v="853"/>
    <n v="5359.2000000000007"/>
    <n v="0.55000000000000004"/>
    <x v="2"/>
  </r>
  <r>
    <x v="1"/>
    <n v="1197831"/>
    <x v="132"/>
    <x v="1"/>
    <x v="1"/>
    <x v="1"/>
    <x v="4"/>
    <n v="42"/>
    <x v="49"/>
    <x v="854"/>
    <n v="3685.4999999999995"/>
    <n v="0.44999999999999996"/>
    <x v="2"/>
  </r>
  <r>
    <x v="1"/>
    <n v="1197831"/>
    <x v="133"/>
    <x v="1"/>
    <x v="1"/>
    <x v="1"/>
    <x v="5"/>
    <n v="51"/>
    <x v="87"/>
    <x v="855"/>
    <n v="7810.14"/>
    <n v="0.62"/>
    <x v="2"/>
  </r>
  <r>
    <x v="1"/>
    <n v="1197831"/>
    <x v="134"/>
    <x v="1"/>
    <x v="1"/>
    <x v="1"/>
    <x v="0"/>
    <n v="41"/>
    <x v="99"/>
    <x v="856"/>
    <n v="4683.84"/>
    <n v="0.48"/>
    <x v="2"/>
  </r>
  <r>
    <x v="1"/>
    <n v="1197831"/>
    <x v="135"/>
    <x v="1"/>
    <x v="1"/>
    <x v="1"/>
    <x v="1"/>
    <n v="44"/>
    <x v="123"/>
    <x v="857"/>
    <n v="6019.2"/>
    <n v="0.48"/>
    <x v="2"/>
  </r>
  <r>
    <x v="1"/>
    <n v="1197831"/>
    <x v="136"/>
    <x v="1"/>
    <x v="1"/>
    <x v="1"/>
    <x v="2"/>
    <n v="47"/>
    <x v="128"/>
    <x v="858"/>
    <n v="5872.65"/>
    <n v="0.49"/>
    <x v="2"/>
  </r>
  <r>
    <x v="1"/>
    <n v="1197831"/>
    <x v="137"/>
    <x v="1"/>
    <x v="1"/>
    <x v="1"/>
    <x v="3"/>
    <n v="47"/>
    <x v="131"/>
    <x v="859"/>
    <n v="4961.3200000000006"/>
    <n v="0.58000000000000007"/>
    <x v="2"/>
  </r>
  <r>
    <x v="1"/>
    <n v="1197831"/>
    <x v="138"/>
    <x v="1"/>
    <x v="1"/>
    <x v="1"/>
    <x v="4"/>
    <n v="42"/>
    <x v="138"/>
    <x v="860"/>
    <n v="3194.1"/>
    <n v="0.44999999999999996"/>
    <x v="2"/>
  </r>
  <r>
    <x v="1"/>
    <n v="1197831"/>
    <x v="139"/>
    <x v="1"/>
    <x v="1"/>
    <x v="1"/>
    <x v="5"/>
    <n v="53"/>
    <x v="90"/>
    <x v="861"/>
    <n v="8576.4599999999991"/>
    <n v="0.62"/>
    <x v="2"/>
  </r>
  <r>
    <x v="3"/>
    <n v="1128299"/>
    <x v="140"/>
    <x v="1"/>
    <x v="1"/>
    <x v="1"/>
    <x v="0"/>
    <n v="37"/>
    <x v="144"/>
    <x v="862"/>
    <n v="3479.8500000000004"/>
    <n v="0.45000000000000007"/>
    <x v="2"/>
  </r>
  <r>
    <x v="3"/>
    <n v="1128299"/>
    <x v="141"/>
    <x v="1"/>
    <x v="1"/>
    <x v="1"/>
    <x v="1"/>
    <n v="49"/>
    <x v="145"/>
    <x v="863"/>
    <n v="2946.86"/>
    <n v="0.31"/>
    <x v="2"/>
  </r>
  <r>
    <x v="3"/>
    <n v="1128299"/>
    <x v="142"/>
    <x v="1"/>
    <x v="1"/>
    <x v="1"/>
    <x v="2"/>
    <n v="46"/>
    <x v="146"/>
    <x v="864"/>
    <n v="4491.9000000000005"/>
    <n v="0.45000000000000007"/>
    <x v="2"/>
  </r>
  <r>
    <x v="3"/>
    <n v="1128299"/>
    <x v="143"/>
    <x v="1"/>
    <x v="1"/>
    <x v="1"/>
    <x v="3"/>
    <n v="48"/>
    <x v="36"/>
    <x v="865"/>
    <n v="3360"/>
    <n v="0.4"/>
    <x v="2"/>
  </r>
  <r>
    <x v="3"/>
    <n v="1128299"/>
    <x v="144"/>
    <x v="2"/>
    <x v="2"/>
    <x v="2"/>
    <x v="4"/>
    <n v="51"/>
    <x v="147"/>
    <x v="866"/>
    <n v="5172.93"/>
    <n v="0.63"/>
    <x v="2"/>
  </r>
  <r>
    <x v="3"/>
    <n v="1128299"/>
    <x v="145"/>
    <x v="2"/>
    <x v="2"/>
    <x v="2"/>
    <x v="5"/>
    <n v="49"/>
    <x v="148"/>
    <x v="867"/>
    <n v="2854.25"/>
    <n v="0.25"/>
    <x v="2"/>
  </r>
  <r>
    <x v="3"/>
    <n v="1128299"/>
    <x v="146"/>
    <x v="2"/>
    <x v="2"/>
    <x v="2"/>
    <x v="0"/>
    <n v="37"/>
    <x v="149"/>
    <x v="868"/>
    <n v="4125.5"/>
    <n v="0.5"/>
    <x v="2"/>
  </r>
  <r>
    <x v="3"/>
    <n v="1128299"/>
    <x v="147"/>
    <x v="2"/>
    <x v="2"/>
    <x v="2"/>
    <x v="1"/>
    <n v="49"/>
    <x v="124"/>
    <x v="869"/>
    <n v="3189.9"/>
    <n v="0.31"/>
    <x v="2"/>
  </r>
  <r>
    <x v="3"/>
    <n v="1128299"/>
    <x v="148"/>
    <x v="2"/>
    <x v="2"/>
    <x v="2"/>
    <x v="2"/>
    <n v="49"/>
    <x v="130"/>
    <x v="870"/>
    <n v="4705.96"/>
    <n v="0.49000000000000005"/>
    <x v="2"/>
  </r>
  <r>
    <x v="3"/>
    <n v="1128299"/>
    <x v="149"/>
    <x v="2"/>
    <x v="2"/>
    <x v="2"/>
    <x v="3"/>
    <n v="47"/>
    <x v="42"/>
    <x v="871"/>
    <n v="2961"/>
    <n v="0.42"/>
    <x v="2"/>
  </r>
  <r>
    <x v="3"/>
    <n v="1128299"/>
    <x v="150"/>
    <x v="2"/>
    <x v="2"/>
    <x v="2"/>
    <x v="4"/>
    <n v="50"/>
    <x v="150"/>
    <x v="872"/>
    <n v="4270"/>
    <n v="0.61"/>
    <x v="2"/>
  </r>
  <r>
    <x v="3"/>
    <n v="1128299"/>
    <x v="151"/>
    <x v="2"/>
    <x v="2"/>
    <x v="2"/>
    <x v="5"/>
    <n v="46"/>
    <x v="131"/>
    <x v="873"/>
    <n v="2344.1600000000003"/>
    <n v="0.28000000000000003"/>
    <x v="2"/>
  </r>
  <r>
    <x v="3"/>
    <n v="1128299"/>
    <x v="152"/>
    <x v="2"/>
    <x v="2"/>
    <x v="2"/>
    <x v="0"/>
    <n v="49"/>
    <x v="98"/>
    <x v="874"/>
    <n v="5071.5000000000009"/>
    <n v="0.45000000000000007"/>
    <x v="2"/>
  </r>
  <r>
    <x v="3"/>
    <n v="1128299"/>
    <x v="153"/>
    <x v="2"/>
    <x v="2"/>
    <x v="2"/>
    <x v="1"/>
    <n v="58"/>
    <x v="36"/>
    <x v="875"/>
    <n v="3045.0000000000005"/>
    <n v="0.30000000000000004"/>
    <x v="2"/>
  </r>
  <r>
    <x v="3"/>
    <n v="1128299"/>
    <x v="154"/>
    <x v="2"/>
    <x v="2"/>
    <x v="2"/>
    <x v="2"/>
    <n v="55"/>
    <x v="126"/>
    <x v="876"/>
    <n v="5247.55"/>
    <n v="0.47000000000000003"/>
    <x v="2"/>
  </r>
  <r>
    <x v="3"/>
    <n v="1128299"/>
    <x v="155"/>
    <x v="2"/>
    <x v="2"/>
    <x v="2"/>
    <x v="3"/>
    <n v="58"/>
    <x v="132"/>
    <x v="877"/>
    <n v="4339.5599999999995"/>
    <n v="0.43"/>
    <x v="2"/>
  </r>
  <r>
    <x v="3"/>
    <n v="1128299"/>
    <x v="156"/>
    <x v="2"/>
    <x v="2"/>
    <x v="2"/>
    <x v="4"/>
    <n v="62"/>
    <x v="57"/>
    <x v="878"/>
    <n v="5663.7"/>
    <n v="0.63"/>
    <x v="2"/>
  </r>
  <r>
    <x v="3"/>
    <n v="1128299"/>
    <x v="157"/>
    <x v="2"/>
    <x v="2"/>
    <x v="2"/>
    <x v="5"/>
    <n v="54"/>
    <x v="124"/>
    <x v="879"/>
    <n v="3061.8"/>
    <n v="0.27"/>
    <x v="2"/>
  </r>
  <r>
    <x v="3"/>
    <n v="1128299"/>
    <x v="158"/>
    <x v="2"/>
    <x v="2"/>
    <x v="2"/>
    <x v="0"/>
    <n v="56"/>
    <x v="151"/>
    <x v="880"/>
    <n v="6000.96"/>
    <n v="0.47000000000000003"/>
    <x v="2"/>
  </r>
  <r>
    <x v="3"/>
    <n v="1128299"/>
    <x v="159"/>
    <x v="2"/>
    <x v="2"/>
    <x v="2"/>
    <x v="1"/>
    <n v="62"/>
    <x v="126"/>
    <x v="881"/>
    <n v="3775.8000000000006"/>
    <n v="0.30000000000000004"/>
    <x v="2"/>
  </r>
  <r>
    <x v="3"/>
    <n v="1128299"/>
    <x v="160"/>
    <x v="2"/>
    <x v="2"/>
    <x v="2"/>
    <x v="2"/>
    <n v="64"/>
    <x v="124"/>
    <x v="882"/>
    <n v="6720"/>
    <n v="0.5"/>
    <x v="2"/>
  </r>
  <r>
    <x v="3"/>
    <n v="1128299"/>
    <x v="161"/>
    <x v="2"/>
    <x v="2"/>
    <x v="2"/>
    <x v="3"/>
    <n v="54"/>
    <x v="143"/>
    <x v="883"/>
    <n v="4162.32"/>
    <n v="0.41"/>
    <x v="2"/>
  </r>
  <r>
    <x v="3"/>
    <n v="1128299"/>
    <x v="162"/>
    <x v="2"/>
    <x v="2"/>
    <x v="2"/>
    <x v="4"/>
    <n v="59"/>
    <x v="152"/>
    <x v="884"/>
    <n v="5829.2"/>
    <n v="0.65"/>
    <x v="2"/>
  </r>
  <r>
    <x v="3"/>
    <n v="1128299"/>
    <x v="163"/>
    <x v="2"/>
    <x v="2"/>
    <x v="2"/>
    <x v="5"/>
    <n v="72"/>
    <x v="126"/>
    <x v="782"/>
    <n v="3946.32"/>
    <n v="0.27"/>
    <x v="2"/>
  </r>
  <r>
    <x v="3"/>
    <n v="1128299"/>
    <x v="164"/>
    <x v="2"/>
    <x v="2"/>
    <x v="2"/>
    <x v="0"/>
    <n v="56"/>
    <x v="100"/>
    <x v="885"/>
    <n v="7056"/>
    <n v="0.5"/>
    <x v="2"/>
  </r>
  <r>
    <x v="3"/>
    <n v="1128299"/>
    <x v="165"/>
    <x v="2"/>
    <x v="2"/>
    <x v="2"/>
    <x v="1"/>
    <n v="64"/>
    <x v="37"/>
    <x v="886"/>
    <n v="5184"/>
    <n v="0.36"/>
    <x v="2"/>
  </r>
  <r>
    <x v="3"/>
    <n v="1128299"/>
    <x v="166"/>
    <x v="2"/>
    <x v="2"/>
    <x v="2"/>
    <x v="2"/>
    <n v="60"/>
    <x v="153"/>
    <x v="887"/>
    <n v="6670.8"/>
    <n v="0.51"/>
    <x v="2"/>
  </r>
  <r>
    <x v="3"/>
    <n v="1128299"/>
    <x v="167"/>
    <x v="2"/>
    <x v="2"/>
    <x v="2"/>
    <x v="3"/>
    <n v="56"/>
    <x v="131"/>
    <x v="888"/>
    <n v="4586.3999999999996"/>
    <n v="0.44999999999999996"/>
    <x v="2"/>
  </r>
  <r>
    <x v="3"/>
    <n v="1128299"/>
    <x v="168"/>
    <x v="2"/>
    <x v="2"/>
    <x v="2"/>
    <x v="4"/>
    <n v="60"/>
    <x v="125"/>
    <x v="889"/>
    <n v="6098.4000000000005"/>
    <n v="0.66"/>
    <x v="2"/>
  </r>
  <r>
    <x v="3"/>
    <n v="1128299"/>
    <x v="169"/>
    <x v="2"/>
    <x v="2"/>
    <x v="2"/>
    <x v="5"/>
    <n v="72"/>
    <x v="133"/>
    <x v="890"/>
    <n v="4490.6400000000003"/>
    <n v="0.33"/>
    <x v="2"/>
  </r>
  <r>
    <x v="3"/>
    <n v="1128299"/>
    <x v="170"/>
    <x v="2"/>
    <x v="2"/>
    <x v="2"/>
    <x v="0"/>
    <n v="56"/>
    <x v="118"/>
    <x v="891"/>
    <n v="7644"/>
    <n v="0.5"/>
    <x v="2"/>
  </r>
  <r>
    <x v="3"/>
    <n v="1128299"/>
    <x v="171"/>
    <x v="2"/>
    <x v="2"/>
    <x v="2"/>
    <x v="1"/>
    <n v="63"/>
    <x v="154"/>
    <x v="892"/>
    <n v="5780.88"/>
    <n v="0.37"/>
    <x v="2"/>
  </r>
  <r>
    <x v="3"/>
    <n v="1128299"/>
    <x v="172"/>
    <x v="2"/>
    <x v="2"/>
    <x v="2"/>
    <x v="2"/>
    <n v="64"/>
    <x v="92"/>
    <x v="893"/>
    <n v="7251.2000000000007"/>
    <n v="0.55000000000000004"/>
    <x v="2"/>
  </r>
  <r>
    <x v="3"/>
    <n v="1128299"/>
    <x v="173"/>
    <x v="2"/>
    <x v="2"/>
    <x v="2"/>
    <x v="3"/>
    <n v="59"/>
    <x v="124"/>
    <x v="894"/>
    <n v="6071.0999999999995"/>
    <n v="0.49"/>
    <x v="2"/>
  </r>
  <r>
    <x v="3"/>
    <n v="1128299"/>
    <x v="174"/>
    <x v="2"/>
    <x v="2"/>
    <x v="2"/>
    <x v="4"/>
    <n v="62"/>
    <x v="155"/>
    <x v="895"/>
    <n v="6342.6"/>
    <n v="0.66"/>
    <x v="2"/>
  </r>
  <r>
    <x v="3"/>
    <n v="1128299"/>
    <x v="175"/>
    <x v="2"/>
    <x v="2"/>
    <x v="2"/>
    <x v="5"/>
    <n v="72"/>
    <x v="156"/>
    <x v="896"/>
    <n v="5518.7999999999993"/>
    <n v="0.35"/>
    <x v="2"/>
  </r>
  <r>
    <x v="3"/>
    <n v="1128299"/>
    <x v="176"/>
    <x v="2"/>
    <x v="2"/>
    <x v="2"/>
    <x v="0"/>
    <n v="56"/>
    <x v="157"/>
    <x v="897"/>
    <n v="6980.4000000000015"/>
    <n v="0.45000000000000007"/>
    <x v="2"/>
  </r>
  <r>
    <x v="3"/>
    <n v="1128299"/>
    <x v="177"/>
    <x v="2"/>
    <x v="2"/>
    <x v="2"/>
    <x v="1"/>
    <n v="59"/>
    <x v="82"/>
    <x v="760"/>
    <n v="4914.7000000000007"/>
    <n v="0.34"/>
    <x v="2"/>
  </r>
  <r>
    <x v="3"/>
    <n v="1128299"/>
    <x v="178"/>
    <x v="2"/>
    <x v="2"/>
    <x v="2"/>
    <x v="2"/>
    <n v="62"/>
    <x v="154"/>
    <x v="898"/>
    <n v="7072.96"/>
    <n v="0.46"/>
    <x v="2"/>
  </r>
  <r>
    <x v="3"/>
    <n v="1128299"/>
    <x v="179"/>
    <x v="2"/>
    <x v="2"/>
    <x v="2"/>
    <x v="3"/>
    <n v="55"/>
    <x v="153"/>
    <x v="899"/>
    <n v="4796"/>
    <n v="0.4"/>
    <x v="2"/>
  </r>
  <r>
    <x v="3"/>
    <n v="1128299"/>
    <x v="180"/>
    <x v="2"/>
    <x v="2"/>
    <x v="2"/>
    <x v="4"/>
    <n v="64"/>
    <x v="148"/>
    <x v="900"/>
    <n v="9543.68"/>
    <n v="0.64"/>
    <x v="2"/>
  </r>
  <r>
    <x v="3"/>
    <n v="1128299"/>
    <x v="181"/>
    <x v="2"/>
    <x v="2"/>
    <x v="2"/>
    <x v="5"/>
    <n v="72"/>
    <x v="148"/>
    <x v="901"/>
    <n v="4865.0400000000009"/>
    <n v="0.29000000000000004"/>
    <x v="2"/>
  </r>
  <r>
    <x v="3"/>
    <n v="1128299"/>
    <x v="182"/>
    <x v="2"/>
    <x v="2"/>
    <x v="2"/>
    <x v="0"/>
    <n v="62"/>
    <x v="118"/>
    <x v="902"/>
    <n v="7785.96"/>
    <n v="0.46"/>
    <x v="2"/>
  </r>
  <r>
    <x v="3"/>
    <n v="1128299"/>
    <x v="183"/>
    <x v="2"/>
    <x v="2"/>
    <x v="2"/>
    <x v="1"/>
    <n v="66"/>
    <x v="96"/>
    <x v="903"/>
    <n v="5128.2000000000007"/>
    <n v="0.30000000000000004"/>
    <x v="2"/>
  </r>
  <r>
    <x v="3"/>
    <n v="1128299"/>
    <x v="184"/>
    <x v="2"/>
    <x v="2"/>
    <x v="2"/>
    <x v="2"/>
    <n v="60"/>
    <x v="40"/>
    <x v="904"/>
    <n v="5640"/>
    <n v="0.47000000000000003"/>
    <x v="2"/>
  </r>
  <r>
    <x v="3"/>
    <n v="1128299"/>
    <x v="185"/>
    <x v="2"/>
    <x v="2"/>
    <x v="2"/>
    <x v="3"/>
    <n v="59"/>
    <x v="143"/>
    <x v="905"/>
    <n v="4547.7199999999993"/>
    <n v="0.41"/>
    <x v="2"/>
  </r>
  <r>
    <x v="3"/>
    <n v="1128299"/>
    <x v="186"/>
    <x v="2"/>
    <x v="2"/>
    <x v="2"/>
    <x v="4"/>
    <n v="69"/>
    <x v="143"/>
    <x v="906"/>
    <n v="7912.92"/>
    <n v="0.61"/>
    <x v="2"/>
  </r>
  <r>
    <x v="3"/>
    <n v="1128299"/>
    <x v="187"/>
    <x v="2"/>
    <x v="2"/>
    <x v="2"/>
    <x v="5"/>
    <n v="76"/>
    <x v="141"/>
    <x v="907"/>
    <n v="3439"/>
    <n v="0.25"/>
    <x v="2"/>
  </r>
  <r>
    <x v="3"/>
    <n v="1128299"/>
    <x v="188"/>
    <x v="2"/>
    <x v="2"/>
    <x v="2"/>
    <x v="0"/>
    <n v="51"/>
    <x v="112"/>
    <x v="908"/>
    <n v="5162.22"/>
    <n v="0.42000000000000004"/>
    <x v="2"/>
  </r>
  <r>
    <x v="3"/>
    <n v="1128299"/>
    <x v="189"/>
    <x v="2"/>
    <x v="2"/>
    <x v="2"/>
    <x v="1"/>
    <n v="56"/>
    <x v="114"/>
    <x v="909"/>
    <n v="4202.2400000000007"/>
    <n v="0.28000000000000003"/>
    <x v="2"/>
  </r>
  <r>
    <x v="3"/>
    <n v="1128299"/>
    <x v="190"/>
    <x v="2"/>
    <x v="2"/>
    <x v="2"/>
    <x v="2"/>
    <n v="52"/>
    <x v="37"/>
    <x v="910"/>
    <n v="4680"/>
    <n v="0.4"/>
    <x v="2"/>
  </r>
  <r>
    <x v="3"/>
    <n v="1128299"/>
    <x v="191"/>
    <x v="2"/>
    <x v="2"/>
    <x v="2"/>
    <x v="3"/>
    <n v="53"/>
    <x v="126"/>
    <x v="911"/>
    <n v="3765.6499999999996"/>
    <n v="0.35"/>
    <x v="2"/>
  </r>
  <r>
    <x v="3"/>
    <n v="1128299"/>
    <x v="192"/>
    <x v="2"/>
    <x v="2"/>
    <x v="2"/>
    <x v="4"/>
    <n v="63"/>
    <x v="153"/>
    <x v="912"/>
    <n v="7965.7200000000012"/>
    <n v="0.58000000000000007"/>
    <x v="2"/>
  </r>
  <r>
    <x v="3"/>
    <n v="1128299"/>
    <x v="193"/>
    <x v="2"/>
    <x v="2"/>
    <x v="2"/>
    <x v="5"/>
    <n v="65"/>
    <x v="146"/>
    <x v="913"/>
    <n v="3385.2000000000003"/>
    <n v="0.24000000000000002"/>
    <x v="2"/>
  </r>
  <r>
    <x v="3"/>
    <n v="1128299"/>
    <x v="194"/>
    <x v="2"/>
    <x v="2"/>
    <x v="2"/>
    <x v="0"/>
    <n v="51"/>
    <x v="116"/>
    <x v="914"/>
    <n v="5416.2000000000007"/>
    <n v="0.45000000000000007"/>
    <x v="2"/>
  </r>
  <r>
    <x v="3"/>
    <n v="1128299"/>
    <x v="195"/>
    <x v="2"/>
    <x v="2"/>
    <x v="2"/>
    <x v="1"/>
    <n v="59"/>
    <x v="156"/>
    <x v="915"/>
    <n v="3747.0900000000006"/>
    <n v="0.29000000000000004"/>
    <x v="2"/>
  </r>
  <r>
    <x v="3"/>
    <n v="1128299"/>
    <x v="196"/>
    <x v="2"/>
    <x v="2"/>
    <x v="2"/>
    <x v="2"/>
    <n v="50"/>
    <x v="131"/>
    <x v="916"/>
    <n v="3822.0000000000005"/>
    <n v="0.42000000000000004"/>
    <x v="2"/>
  </r>
  <r>
    <x v="3"/>
    <n v="1128299"/>
    <x v="197"/>
    <x v="2"/>
    <x v="2"/>
    <x v="2"/>
    <x v="3"/>
    <n v="51"/>
    <x v="126"/>
    <x v="917"/>
    <n v="3727.08"/>
    <n v="0.36"/>
    <x v="2"/>
  </r>
  <r>
    <x v="3"/>
    <n v="1128299"/>
    <x v="198"/>
    <x v="2"/>
    <x v="2"/>
    <x v="2"/>
    <x v="4"/>
    <n v="59"/>
    <x v="131"/>
    <x v="918"/>
    <n v="6228.0400000000009"/>
    <n v="0.58000000000000007"/>
    <x v="2"/>
  </r>
  <r>
    <x v="3"/>
    <n v="1128299"/>
    <x v="199"/>
    <x v="2"/>
    <x v="2"/>
    <x v="2"/>
    <x v="5"/>
    <n v="63"/>
    <x v="130"/>
    <x v="919"/>
    <n v="2840.04"/>
    <n v="0.23"/>
    <x v="2"/>
  </r>
  <r>
    <x v="3"/>
    <n v="1128299"/>
    <x v="200"/>
    <x v="2"/>
    <x v="2"/>
    <x v="2"/>
    <x v="0"/>
    <n v="52"/>
    <x v="121"/>
    <x v="920"/>
    <n v="6017.4400000000005"/>
    <n v="0.44000000000000006"/>
    <x v="2"/>
  </r>
  <r>
    <x v="3"/>
    <n v="1128299"/>
    <x v="201"/>
    <x v="2"/>
    <x v="2"/>
    <x v="2"/>
    <x v="1"/>
    <n v="58"/>
    <x v="116"/>
    <x v="921"/>
    <n v="3422"/>
    <n v="0.25"/>
    <x v="2"/>
  </r>
  <r>
    <x v="3"/>
    <n v="1128299"/>
    <x v="202"/>
    <x v="2"/>
    <x v="2"/>
    <x v="2"/>
    <x v="2"/>
    <n v="50"/>
    <x v="124"/>
    <x v="922"/>
    <n v="4200"/>
    <n v="0.4"/>
    <x v="2"/>
  </r>
  <r>
    <x v="3"/>
    <n v="1128299"/>
    <x v="203"/>
    <x v="2"/>
    <x v="2"/>
    <x v="2"/>
    <x v="3"/>
    <n v="53"/>
    <x v="124"/>
    <x v="849"/>
    <n v="4452"/>
    <n v="0.39999999999999997"/>
    <x v="2"/>
  </r>
  <r>
    <x v="3"/>
    <n v="1128299"/>
    <x v="204"/>
    <x v="2"/>
    <x v="2"/>
    <x v="2"/>
    <x v="4"/>
    <n v="63"/>
    <x v="134"/>
    <x v="923"/>
    <n v="5853.3300000000008"/>
    <n v="0.57000000000000006"/>
    <x v="2"/>
  </r>
  <r>
    <x v="3"/>
    <n v="1128299"/>
    <x v="205"/>
    <x v="2"/>
    <x v="2"/>
    <x v="2"/>
    <x v="5"/>
    <n v="67"/>
    <x v="158"/>
    <x v="924"/>
    <n v="2842.1400000000003"/>
    <n v="0.21000000000000002"/>
    <x v="2"/>
  </r>
  <r>
    <x v="3"/>
    <n v="1128299"/>
    <x v="206"/>
    <x v="2"/>
    <x v="2"/>
    <x v="2"/>
    <x v="0"/>
    <n v="51"/>
    <x v="139"/>
    <x v="925"/>
    <n v="5977.2000000000007"/>
    <n v="0.4"/>
    <x v="2"/>
  </r>
  <r>
    <x v="3"/>
    <n v="1128299"/>
    <x v="207"/>
    <x v="2"/>
    <x v="2"/>
    <x v="2"/>
    <x v="1"/>
    <n v="58"/>
    <x v="118"/>
    <x v="926"/>
    <n v="4275.18"/>
    <n v="0.27"/>
    <x v="2"/>
  </r>
  <r>
    <x v="3"/>
    <n v="1128299"/>
    <x v="208"/>
    <x v="2"/>
    <x v="2"/>
    <x v="2"/>
    <x v="2"/>
    <n v="52"/>
    <x v="148"/>
    <x v="927"/>
    <n v="4846.4000000000005"/>
    <n v="0.4"/>
    <x v="2"/>
  </r>
  <r>
    <x v="3"/>
    <n v="1128299"/>
    <x v="209"/>
    <x v="2"/>
    <x v="2"/>
    <x v="2"/>
    <x v="3"/>
    <n v="51"/>
    <x v="145"/>
    <x v="928"/>
    <n v="3957.5999999999995"/>
    <n v="0.39999999999999997"/>
    <x v="2"/>
  </r>
  <r>
    <x v="3"/>
    <n v="1128299"/>
    <x v="210"/>
    <x v="2"/>
    <x v="2"/>
    <x v="2"/>
    <x v="4"/>
    <n v="59"/>
    <x v="36"/>
    <x v="929"/>
    <n v="6195.0000000000009"/>
    <n v="0.60000000000000009"/>
    <x v="2"/>
  </r>
  <r>
    <x v="3"/>
    <n v="1128299"/>
    <x v="211"/>
    <x v="2"/>
    <x v="2"/>
    <x v="2"/>
    <x v="5"/>
    <n v="67"/>
    <x v="159"/>
    <x v="930"/>
    <n v="3205.28"/>
    <n v="0.23"/>
    <x v="2"/>
  </r>
  <r>
    <x v="4"/>
    <n v="1189833"/>
    <x v="212"/>
    <x v="2"/>
    <x v="2"/>
    <x v="2"/>
    <x v="0"/>
    <n v="32"/>
    <x v="126"/>
    <x v="931"/>
    <n v="3312.96"/>
    <n v="0.51"/>
    <x v="2"/>
  </r>
  <r>
    <x v="4"/>
    <n v="1189833"/>
    <x v="213"/>
    <x v="2"/>
    <x v="2"/>
    <x v="2"/>
    <x v="1"/>
    <n v="41"/>
    <x v="130"/>
    <x v="833"/>
    <n v="2892.96"/>
    <n v="0.36"/>
    <x v="2"/>
  </r>
  <r>
    <x v="4"/>
    <n v="1189833"/>
    <x v="214"/>
    <x v="2"/>
    <x v="2"/>
    <x v="2"/>
    <x v="2"/>
    <n v="41"/>
    <x v="133"/>
    <x v="932"/>
    <n v="4029.48"/>
    <n v="0.52"/>
    <x v="2"/>
  </r>
  <r>
    <x v="4"/>
    <n v="1189833"/>
    <x v="215"/>
    <x v="2"/>
    <x v="2"/>
    <x v="2"/>
    <x v="3"/>
    <n v="41"/>
    <x v="160"/>
    <x v="933"/>
    <n v="3214.4"/>
    <n v="0.49"/>
    <x v="2"/>
  </r>
  <r>
    <x v="4"/>
    <n v="1189833"/>
    <x v="216"/>
    <x v="2"/>
    <x v="2"/>
    <x v="3"/>
    <x v="4"/>
    <n v="49"/>
    <x v="57"/>
    <x v="934"/>
    <n v="4689.3"/>
    <n v="0.66"/>
    <x v="2"/>
  </r>
  <r>
    <x v="4"/>
    <n v="1189833"/>
    <x v="217"/>
    <x v="2"/>
    <x v="2"/>
    <x v="3"/>
    <x v="5"/>
    <n v="41"/>
    <x v="131"/>
    <x v="935"/>
    <n v="2313.2199999999998"/>
    <n v="0.31"/>
    <x v="2"/>
  </r>
  <r>
    <x v="4"/>
    <n v="1189833"/>
    <x v="218"/>
    <x v="2"/>
    <x v="2"/>
    <x v="3"/>
    <x v="0"/>
    <n v="34"/>
    <x v="37"/>
    <x v="798"/>
    <n v="4054.5"/>
    <n v="0.53"/>
    <x v="2"/>
  </r>
  <r>
    <x v="4"/>
    <n v="1189833"/>
    <x v="219"/>
    <x v="2"/>
    <x v="2"/>
    <x v="3"/>
    <x v="1"/>
    <n v="43"/>
    <x v="49"/>
    <x v="936"/>
    <n v="3354"/>
    <n v="0.4"/>
    <x v="2"/>
  </r>
  <r>
    <x v="4"/>
    <n v="1189833"/>
    <x v="220"/>
    <x v="2"/>
    <x v="2"/>
    <x v="3"/>
    <x v="2"/>
    <n v="44"/>
    <x v="138"/>
    <x v="937"/>
    <n v="3718"/>
    <n v="0.5"/>
    <x v="2"/>
  </r>
  <r>
    <x v="4"/>
    <n v="1189833"/>
    <x v="221"/>
    <x v="2"/>
    <x v="2"/>
    <x v="3"/>
    <x v="3"/>
    <n v="41"/>
    <x v="152"/>
    <x v="938"/>
    <n v="3053.68"/>
    <n v="0.49"/>
    <x v="2"/>
  </r>
  <r>
    <x v="4"/>
    <n v="1189833"/>
    <x v="222"/>
    <x v="2"/>
    <x v="2"/>
    <x v="3"/>
    <x v="4"/>
    <n v="46"/>
    <x v="161"/>
    <x v="939"/>
    <n v="3534.6400000000003"/>
    <n v="0.68"/>
    <x v="2"/>
  </r>
  <r>
    <x v="4"/>
    <n v="1189833"/>
    <x v="223"/>
    <x v="2"/>
    <x v="2"/>
    <x v="3"/>
    <x v="5"/>
    <n v="41"/>
    <x v="129"/>
    <x v="940"/>
    <n v="2164.8000000000002"/>
    <n v="0.30000000000000004"/>
    <x v="2"/>
  </r>
  <r>
    <x v="4"/>
    <n v="1189833"/>
    <x v="224"/>
    <x v="2"/>
    <x v="2"/>
    <x v="3"/>
    <x v="0"/>
    <n v="32"/>
    <x v="97"/>
    <x v="941"/>
    <n v="3456"/>
    <n v="0.5"/>
    <x v="2"/>
  </r>
  <r>
    <x v="4"/>
    <n v="1189833"/>
    <x v="225"/>
    <x v="2"/>
    <x v="2"/>
    <x v="3"/>
    <x v="1"/>
    <n v="41"/>
    <x v="49"/>
    <x v="942"/>
    <n v="2798.25"/>
    <n v="0.35"/>
    <x v="2"/>
  </r>
  <r>
    <x v="4"/>
    <n v="1189833"/>
    <x v="226"/>
    <x v="2"/>
    <x v="2"/>
    <x v="3"/>
    <x v="2"/>
    <n v="42"/>
    <x v="138"/>
    <x v="860"/>
    <n v="3903.9"/>
    <n v="0.55000000000000004"/>
    <x v="2"/>
  </r>
  <r>
    <x v="4"/>
    <n v="1189833"/>
    <x v="227"/>
    <x v="2"/>
    <x v="2"/>
    <x v="3"/>
    <x v="3"/>
    <n v="41"/>
    <x v="125"/>
    <x v="943"/>
    <n v="2841.2999999999997"/>
    <n v="0.44999999999999996"/>
    <x v="2"/>
  </r>
  <r>
    <x v="4"/>
    <n v="1189833"/>
    <x v="228"/>
    <x v="2"/>
    <x v="2"/>
    <x v="3"/>
    <x v="4"/>
    <n v="46"/>
    <x v="162"/>
    <x v="944"/>
    <n v="3315.6800000000003"/>
    <n v="0.68"/>
    <x v="2"/>
  </r>
  <r>
    <x v="4"/>
    <n v="1189833"/>
    <x v="229"/>
    <x v="2"/>
    <x v="2"/>
    <x v="3"/>
    <x v="5"/>
    <n v="41"/>
    <x v="143"/>
    <x v="945"/>
    <n v="2697.7999999999997"/>
    <n v="0.35"/>
    <x v="2"/>
  </r>
  <r>
    <x v="4"/>
    <n v="1189833"/>
    <x v="230"/>
    <x v="2"/>
    <x v="2"/>
    <x v="3"/>
    <x v="0"/>
    <n v="43"/>
    <x v="142"/>
    <x v="946"/>
    <n v="5160"/>
    <n v="0.5"/>
    <x v="2"/>
  </r>
  <r>
    <x v="4"/>
    <n v="1189833"/>
    <x v="231"/>
    <x v="2"/>
    <x v="2"/>
    <x v="3"/>
    <x v="1"/>
    <n v="49"/>
    <x v="163"/>
    <x v="947"/>
    <n v="2751.8399999999997"/>
    <n v="0.36"/>
    <x v="2"/>
  </r>
  <r>
    <x v="4"/>
    <n v="1189833"/>
    <x v="232"/>
    <x v="2"/>
    <x v="2"/>
    <x v="3"/>
    <x v="2"/>
    <n v="49"/>
    <x v="36"/>
    <x v="948"/>
    <n v="4716.25"/>
    <n v="0.55000000000000004"/>
    <x v="2"/>
  </r>
  <r>
    <x v="4"/>
    <n v="1189833"/>
    <x v="233"/>
    <x v="2"/>
    <x v="2"/>
    <x v="3"/>
    <x v="3"/>
    <n v="43"/>
    <x v="152"/>
    <x v="949"/>
    <n v="3202.64"/>
    <n v="0.49"/>
    <x v="2"/>
  </r>
  <r>
    <x v="4"/>
    <n v="1189833"/>
    <x v="234"/>
    <x v="2"/>
    <x v="2"/>
    <x v="3"/>
    <x v="4"/>
    <n v="49"/>
    <x v="164"/>
    <x v="950"/>
    <n v="3848.46"/>
    <n v="0.66"/>
    <x v="2"/>
  </r>
  <r>
    <x v="4"/>
    <n v="1189833"/>
    <x v="235"/>
    <x v="2"/>
    <x v="2"/>
    <x v="3"/>
    <x v="5"/>
    <n v="62"/>
    <x v="132"/>
    <x v="951"/>
    <n v="3560.04"/>
    <n v="0.33"/>
    <x v="2"/>
  </r>
  <r>
    <x v="4"/>
    <n v="1189833"/>
    <x v="236"/>
    <x v="2"/>
    <x v="2"/>
    <x v="3"/>
    <x v="0"/>
    <n v="41"/>
    <x v="159"/>
    <x v="952"/>
    <n v="4434.5600000000004"/>
    <n v="0.52"/>
    <x v="2"/>
  </r>
  <r>
    <x v="4"/>
    <n v="1189833"/>
    <x v="237"/>
    <x v="2"/>
    <x v="2"/>
    <x v="3"/>
    <x v="1"/>
    <n v="47"/>
    <x v="138"/>
    <x v="953"/>
    <n v="2780.0499999999997"/>
    <n v="0.35"/>
    <x v="2"/>
  </r>
  <r>
    <x v="4"/>
    <n v="1189833"/>
    <x v="238"/>
    <x v="2"/>
    <x v="2"/>
    <x v="3"/>
    <x v="2"/>
    <n v="45"/>
    <x v="134"/>
    <x v="954"/>
    <n v="3814.2000000000003"/>
    <n v="0.52"/>
    <x v="2"/>
  </r>
  <r>
    <x v="4"/>
    <n v="1189833"/>
    <x v="239"/>
    <x v="2"/>
    <x v="2"/>
    <x v="3"/>
    <x v="3"/>
    <n v="41"/>
    <x v="125"/>
    <x v="943"/>
    <n v="3030.72"/>
    <n v="0.48"/>
    <x v="2"/>
  </r>
  <r>
    <x v="4"/>
    <n v="1189833"/>
    <x v="240"/>
    <x v="2"/>
    <x v="2"/>
    <x v="3"/>
    <x v="4"/>
    <n v="45"/>
    <x v="165"/>
    <x v="955"/>
    <n v="3831.75"/>
    <n v="0.65"/>
    <x v="2"/>
  </r>
  <r>
    <x v="4"/>
    <n v="1189833"/>
    <x v="241"/>
    <x v="2"/>
    <x v="2"/>
    <x v="3"/>
    <x v="5"/>
    <n v="64"/>
    <x v="141"/>
    <x v="956"/>
    <n v="3591.04"/>
    <n v="0.31"/>
    <x v="2"/>
  </r>
  <r>
    <x v="4"/>
    <n v="1189833"/>
    <x v="242"/>
    <x v="2"/>
    <x v="2"/>
    <x v="3"/>
    <x v="0"/>
    <n v="44"/>
    <x v="83"/>
    <x v="957"/>
    <n v="6534.0000000000009"/>
    <n v="0.55000000000000004"/>
    <x v="2"/>
  </r>
  <r>
    <x v="4"/>
    <n v="1189833"/>
    <x v="243"/>
    <x v="2"/>
    <x v="2"/>
    <x v="3"/>
    <x v="1"/>
    <n v="47"/>
    <x v="37"/>
    <x v="958"/>
    <n v="3701.2499999999995"/>
    <n v="0.35"/>
    <x v="2"/>
  </r>
  <r>
    <x v="4"/>
    <n v="1189833"/>
    <x v="244"/>
    <x v="2"/>
    <x v="2"/>
    <x v="3"/>
    <x v="2"/>
    <n v="48"/>
    <x v="126"/>
    <x v="853"/>
    <n v="5359.2000000000007"/>
    <n v="0.55000000000000004"/>
    <x v="2"/>
  </r>
  <r>
    <x v="4"/>
    <n v="1189833"/>
    <x v="245"/>
    <x v="2"/>
    <x v="2"/>
    <x v="3"/>
    <x v="3"/>
    <n v="44"/>
    <x v="36"/>
    <x v="844"/>
    <n v="3696"/>
    <n v="0.48"/>
    <x v="2"/>
  </r>
  <r>
    <x v="4"/>
    <n v="1189833"/>
    <x v="246"/>
    <x v="2"/>
    <x v="2"/>
    <x v="3"/>
    <x v="4"/>
    <n v="45"/>
    <x v="35"/>
    <x v="959"/>
    <n v="3881.2500000000005"/>
    <n v="0.69000000000000006"/>
    <x v="2"/>
  </r>
  <r>
    <x v="4"/>
    <n v="1189833"/>
    <x v="247"/>
    <x v="2"/>
    <x v="2"/>
    <x v="3"/>
    <x v="5"/>
    <n v="60"/>
    <x v="40"/>
    <x v="904"/>
    <n v="3720"/>
    <n v="0.31"/>
    <x v="2"/>
  </r>
  <r>
    <x v="4"/>
    <n v="1189833"/>
    <x v="248"/>
    <x v="2"/>
    <x v="2"/>
    <x v="3"/>
    <x v="0"/>
    <n v="41"/>
    <x v="99"/>
    <x v="856"/>
    <n v="4976.58"/>
    <n v="0.51"/>
    <x v="2"/>
  </r>
  <r>
    <x v="4"/>
    <n v="1189833"/>
    <x v="249"/>
    <x v="2"/>
    <x v="2"/>
    <x v="3"/>
    <x v="1"/>
    <n v="46"/>
    <x v="97"/>
    <x v="741"/>
    <n v="3775.68"/>
    <n v="0.38"/>
    <x v="2"/>
  </r>
  <r>
    <x v="4"/>
    <n v="1189833"/>
    <x v="250"/>
    <x v="2"/>
    <x v="2"/>
    <x v="3"/>
    <x v="2"/>
    <n v="47"/>
    <x v="153"/>
    <x v="960"/>
    <n v="5327.92"/>
    <n v="0.52"/>
    <x v="2"/>
  </r>
  <r>
    <x v="4"/>
    <n v="1189833"/>
    <x v="251"/>
    <x v="2"/>
    <x v="2"/>
    <x v="3"/>
    <x v="3"/>
    <n v="44"/>
    <x v="133"/>
    <x v="961"/>
    <n v="3991.68"/>
    <n v="0.48"/>
    <x v="2"/>
  </r>
  <r>
    <x v="4"/>
    <n v="1189833"/>
    <x v="252"/>
    <x v="2"/>
    <x v="2"/>
    <x v="3"/>
    <x v="4"/>
    <n v="46"/>
    <x v="133"/>
    <x v="962"/>
    <n v="5738.04"/>
    <n v="0.66"/>
    <x v="2"/>
  </r>
  <r>
    <x v="4"/>
    <n v="1189833"/>
    <x v="253"/>
    <x v="2"/>
    <x v="2"/>
    <x v="3"/>
    <x v="5"/>
    <n v="59"/>
    <x v="126"/>
    <x v="963"/>
    <n v="3593.1000000000004"/>
    <n v="0.30000000000000004"/>
    <x v="2"/>
  </r>
  <r>
    <x v="4"/>
    <n v="1189833"/>
    <x v="254"/>
    <x v="2"/>
    <x v="2"/>
    <x v="3"/>
    <x v="0"/>
    <n v="47"/>
    <x v="100"/>
    <x v="781"/>
    <n v="6158.88"/>
    <n v="0.52"/>
    <x v="2"/>
  </r>
  <r>
    <x v="4"/>
    <n v="1189833"/>
    <x v="255"/>
    <x v="2"/>
    <x v="2"/>
    <x v="3"/>
    <x v="1"/>
    <n v="51"/>
    <x v="166"/>
    <x v="964"/>
    <n v="4508.4000000000005"/>
    <n v="0.4"/>
    <x v="2"/>
  </r>
  <r>
    <x v="4"/>
    <n v="1189833"/>
    <x v="256"/>
    <x v="2"/>
    <x v="2"/>
    <x v="3"/>
    <x v="2"/>
    <n v="48"/>
    <x v="153"/>
    <x v="965"/>
    <n v="5336.64"/>
    <n v="0.51"/>
    <x v="2"/>
  </r>
  <r>
    <x v="4"/>
    <n v="1189833"/>
    <x v="257"/>
    <x v="2"/>
    <x v="2"/>
    <x v="3"/>
    <x v="3"/>
    <n v="47"/>
    <x v="138"/>
    <x v="953"/>
    <n v="3812.64"/>
    <n v="0.48"/>
    <x v="2"/>
  </r>
  <r>
    <x v="4"/>
    <n v="1189833"/>
    <x v="258"/>
    <x v="2"/>
    <x v="2"/>
    <x v="3"/>
    <x v="4"/>
    <n v="58"/>
    <x v="131"/>
    <x v="966"/>
    <n v="7072.52"/>
    <n v="0.67"/>
    <x v="2"/>
  </r>
  <r>
    <x v="4"/>
    <n v="1189833"/>
    <x v="259"/>
    <x v="2"/>
    <x v="2"/>
    <x v="3"/>
    <x v="5"/>
    <n v="61"/>
    <x v="133"/>
    <x v="967"/>
    <n v="4035.1499999999996"/>
    <n v="0.35"/>
    <x v="2"/>
  </r>
  <r>
    <x v="4"/>
    <n v="1189833"/>
    <x v="260"/>
    <x v="2"/>
    <x v="2"/>
    <x v="3"/>
    <x v="0"/>
    <n v="47"/>
    <x v="127"/>
    <x v="968"/>
    <n v="5405.9400000000005"/>
    <n v="0.54"/>
    <x v="2"/>
  </r>
  <r>
    <x v="4"/>
    <n v="1189833"/>
    <x v="261"/>
    <x v="2"/>
    <x v="2"/>
    <x v="3"/>
    <x v="1"/>
    <n v="50"/>
    <x v="87"/>
    <x v="969"/>
    <n v="4569.5"/>
    <n v="0.37"/>
    <x v="2"/>
  </r>
  <r>
    <x v="4"/>
    <n v="1189833"/>
    <x v="262"/>
    <x v="2"/>
    <x v="2"/>
    <x v="3"/>
    <x v="2"/>
    <n v="46"/>
    <x v="130"/>
    <x v="970"/>
    <n v="4508"/>
    <n v="0.5"/>
    <x v="2"/>
  </r>
  <r>
    <x v="4"/>
    <n v="1189833"/>
    <x v="263"/>
    <x v="2"/>
    <x v="2"/>
    <x v="3"/>
    <x v="3"/>
    <n v="46"/>
    <x v="129"/>
    <x v="971"/>
    <n v="4048"/>
    <n v="0.5"/>
    <x v="2"/>
  </r>
  <r>
    <x v="4"/>
    <n v="1189833"/>
    <x v="264"/>
    <x v="2"/>
    <x v="2"/>
    <x v="3"/>
    <x v="4"/>
    <n v="58"/>
    <x v="134"/>
    <x v="972"/>
    <n v="6334.18"/>
    <n v="0.67"/>
    <x v="2"/>
  </r>
  <r>
    <x v="4"/>
    <n v="1189833"/>
    <x v="265"/>
    <x v="2"/>
    <x v="2"/>
    <x v="3"/>
    <x v="5"/>
    <n v="59"/>
    <x v="133"/>
    <x v="973"/>
    <n v="3456.81"/>
    <n v="0.31"/>
    <x v="2"/>
  </r>
  <r>
    <x v="4"/>
    <n v="1189833"/>
    <x v="266"/>
    <x v="2"/>
    <x v="2"/>
    <x v="3"/>
    <x v="0"/>
    <n v="49"/>
    <x v="167"/>
    <x v="974"/>
    <n v="5488"/>
    <n v="0.5"/>
    <x v="2"/>
  </r>
  <r>
    <x v="4"/>
    <n v="1189833"/>
    <x v="267"/>
    <x v="2"/>
    <x v="2"/>
    <x v="3"/>
    <x v="1"/>
    <n v="51"/>
    <x v="136"/>
    <x v="975"/>
    <n v="4259.5199999999995"/>
    <n v="0.36"/>
    <x v="2"/>
  </r>
  <r>
    <x v="4"/>
    <n v="1189833"/>
    <x v="268"/>
    <x v="2"/>
    <x v="2"/>
    <x v="3"/>
    <x v="2"/>
    <n v="49"/>
    <x v="129"/>
    <x v="976"/>
    <n v="4398.24"/>
    <n v="0.51"/>
    <x v="2"/>
  </r>
  <r>
    <x v="4"/>
    <n v="1189833"/>
    <x v="269"/>
    <x v="2"/>
    <x v="2"/>
    <x v="3"/>
    <x v="3"/>
    <n v="48"/>
    <x v="36"/>
    <x v="865"/>
    <n v="3779.9999999999995"/>
    <n v="0.44999999999999996"/>
    <x v="2"/>
  </r>
  <r>
    <x v="4"/>
    <n v="1189833"/>
    <x v="270"/>
    <x v="2"/>
    <x v="2"/>
    <x v="3"/>
    <x v="4"/>
    <n v="56"/>
    <x v="132"/>
    <x v="853"/>
    <n v="6625.92"/>
    <n v="0.68"/>
    <x v="2"/>
  </r>
  <r>
    <x v="4"/>
    <n v="1189833"/>
    <x v="271"/>
    <x v="2"/>
    <x v="2"/>
    <x v="3"/>
    <x v="5"/>
    <n v="62"/>
    <x v="129"/>
    <x v="977"/>
    <n v="3819.2"/>
    <n v="0.35"/>
    <x v="2"/>
  </r>
  <r>
    <x v="4"/>
    <n v="1189833"/>
    <x v="272"/>
    <x v="2"/>
    <x v="2"/>
    <x v="3"/>
    <x v="0"/>
    <n v="49"/>
    <x v="108"/>
    <x v="978"/>
    <n v="5659.5"/>
    <n v="0.5"/>
    <x v="2"/>
  </r>
  <r>
    <x v="4"/>
    <n v="1189833"/>
    <x v="273"/>
    <x v="2"/>
    <x v="2"/>
    <x v="3"/>
    <x v="1"/>
    <n v="54"/>
    <x v="102"/>
    <x v="979"/>
    <n v="4411.8"/>
    <n v="0.38"/>
    <x v="2"/>
  </r>
  <r>
    <x v="4"/>
    <n v="1189833"/>
    <x v="274"/>
    <x v="2"/>
    <x v="2"/>
    <x v="3"/>
    <x v="2"/>
    <n v="47"/>
    <x v="138"/>
    <x v="953"/>
    <n v="3971.5"/>
    <n v="0.5"/>
    <x v="2"/>
  </r>
  <r>
    <x v="4"/>
    <n v="1189833"/>
    <x v="275"/>
    <x v="2"/>
    <x v="2"/>
    <x v="3"/>
    <x v="3"/>
    <n v="47"/>
    <x v="129"/>
    <x v="980"/>
    <n v="3722.3999999999996"/>
    <n v="0.44999999999999996"/>
    <x v="2"/>
  </r>
  <r>
    <x v="4"/>
    <n v="1189833"/>
    <x v="276"/>
    <x v="2"/>
    <x v="2"/>
    <x v="3"/>
    <x v="4"/>
    <n v="55"/>
    <x v="132"/>
    <x v="981"/>
    <n v="6603.3"/>
    <n v="0.69000000000000006"/>
    <x v="2"/>
  </r>
  <r>
    <x v="4"/>
    <n v="1189833"/>
    <x v="277"/>
    <x v="2"/>
    <x v="2"/>
    <x v="3"/>
    <x v="5"/>
    <n v="59"/>
    <x v="133"/>
    <x v="973"/>
    <n v="3791.34"/>
    <n v="0.34"/>
    <x v="2"/>
  </r>
  <r>
    <x v="4"/>
    <n v="1189833"/>
    <x v="278"/>
    <x v="2"/>
    <x v="2"/>
    <x v="3"/>
    <x v="0"/>
    <n v="49"/>
    <x v="37"/>
    <x v="982"/>
    <n v="5622.75"/>
    <n v="0.51"/>
    <x v="2"/>
  </r>
  <r>
    <x v="4"/>
    <n v="1189833"/>
    <x v="279"/>
    <x v="2"/>
    <x v="2"/>
    <x v="3"/>
    <x v="1"/>
    <n v="50"/>
    <x v="93"/>
    <x v="795"/>
    <n v="4617"/>
    <n v="0.38"/>
    <x v="2"/>
  </r>
  <r>
    <x v="4"/>
    <n v="1189833"/>
    <x v="280"/>
    <x v="2"/>
    <x v="2"/>
    <x v="3"/>
    <x v="2"/>
    <n v="46"/>
    <x v="131"/>
    <x v="873"/>
    <n v="4520.88"/>
    <n v="0.54"/>
    <x v="2"/>
  </r>
  <r>
    <x v="4"/>
    <n v="1189833"/>
    <x v="281"/>
    <x v="2"/>
    <x v="2"/>
    <x v="3"/>
    <x v="3"/>
    <n v="49"/>
    <x v="124"/>
    <x v="869"/>
    <n v="5145"/>
    <n v="0.5"/>
    <x v="2"/>
  </r>
  <r>
    <x v="4"/>
    <n v="1189833"/>
    <x v="282"/>
    <x v="2"/>
    <x v="2"/>
    <x v="3"/>
    <x v="4"/>
    <n v="55"/>
    <x v="163"/>
    <x v="983"/>
    <n v="5577"/>
    <n v="0.65"/>
    <x v="2"/>
  </r>
  <r>
    <x v="4"/>
    <n v="1189833"/>
    <x v="283"/>
    <x v="2"/>
    <x v="2"/>
    <x v="3"/>
    <x v="5"/>
    <n v="59"/>
    <x v="130"/>
    <x v="984"/>
    <n v="4047.3999999999996"/>
    <n v="0.35"/>
    <x v="2"/>
  </r>
  <r>
    <x v="0"/>
    <n v="1185732"/>
    <x v="284"/>
    <x v="2"/>
    <x v="2"/>
    <x v="3"/>
    <x v="0"/>
    <n v="44"/>
    <x v="168"/>
    <x v="985"/>
    <n v="2837.12"/>
    <n v="0.52"/>
    <x v="2"/>
  </r>
  <r>
    <x v="0"/>
    <n v="1185732"/>
    <x v="285"/>
    <x v="2"/>
    <x v="2"/>
    <x v="3"/>
    <x v="1"/>
    <n v="41"/>
    <x v="169"/>
    <x v="986"/>
    <n v="1452.2199999999998"/>
    <n v="0.45999999999999996"/>
    <x v="2"/>
  </r>
  <r>
    <x v="0"/>
    <n v="1185732"/>
    <x v="286"/>
    <x v="2"/>
    <x v="2"/>
    <x v="3"/>
    <x v="2"/>
    <n v="32"/>
    <x v="170"/>
    <x v="987"/>
    <n v="1248.32"/>
    <n v="0.47"/>
    <x v="2"/>
  </r>
  <r>
    <x v="0"/>
    <n v="1185732"/>
    <x v="287"/>
    <x v="2"/>
    <x v="2"/>
    <x v="3"/>
    <x v="3"/>
    <n v="37"/>
    <x v="171"/>
    <x v="988"/>
    <n v="654.16"/>
    <n v="0.52"/>
    <x v="2"/>
  </r>
  <r>
    <x v="0"/>
    <n v="1185732"/>
    <x v="288"/>
    <x v="3"/>
    <x v="3"/>
    <x v="4"/>
    <x v="4"/>
    <n v="53"/>
    <x v="172"/>
    <x v="989"/>
    <n v="1220.5899999999999"/>
    <n v="0.49"/>
    <x v="2"/>
  </r>
  <r>
    <x v="0"/>
    <n v="1185732"/>
    <x v="289"/>
    <x v="3"/>
    <x v="3"/>
    <x v="4"/>
    <x v="5"/>
    <n v="41"/>
    <x v="173"/>
    <x v="990"/>
    <n v="1697.3999999999999"/>
    <n v="0.6"/>
    <x v="2"/>
  </r>
  <r>
    <x v="0"/>
    <n v="1185732"/>
    <x v="290"/>
    <x v="3"/>
    <x v="3"/>
    <x v="4"/>
    <x v="0"/>
    <n v="44"/>
    <x v="174"/>
    <x v="991"/>
    <n v="3545.52"/>
    <n v="0.51"/>
    <x v="2"/>
  </r>
  <r>
    <x v="0"/>
    <n v="1185732"/>
    <x v="291"/>
    <x v="3"/>
    <x v="3"/>
    <x v="4"/>
    <x v="1"/>
    <n v="43"/>
    <x v="175"/>
    <x v="992"/>
    <n v="1030.71"/>
    <n v="0.47"/>
    <x v="2"/>
  </r>
  <r>
    <x v="0"/>
    <n v="1185732"/>
    <x v="292"/>
    <x v="3"/>
    <x v="3"/>
    <x v="4"/>
    <x v="2"/>
    <n v="32"/>
    <x v="176"/>
    <x v="993"/>
    <n v="897.92"/>
    <n v="0.45999999999999996"/>
    <x v="2"/>
  </r>
  <r>
    <x v="0"/>
    <n v="1185732"/>
    <x v="293"/>
    <x v="3"/>
    <x v="3"/>
    <x v="4"/>
    <x v="3"/>
    <n v="39"/>
    <x v="177"/>
    <x v="994"/>
    <n v="578.76"/>
    <n v="0.53"/>
    <x v="2"/>
  </r>
  <r>
    <x v="0"/>
    <n v="1185732"/>
    <x v="294"/>
    <x v="3"/>
    <x v="3"/>
    <x v="4"/>
    <x v="4"/>
    <n v="50"/>
    <x v="178"/>
    <x v="995"/>
    <n v="1034"/>
    <n v="0.47"/>
    <x v="2"/>
  </r>
  <r>
    <x v="0"/>
    <n v="1185732"/>
    <x v="295"/>
    <x v="3"/>
    <x v="3"/>
    <x v="4"/>
    <x v="5"/>
    <n v="43"/>
    <x v="169"/>
    <x v="996"/>
    <n v="2152.15"/>
    <n v="0.65"/>
    <x v="2"/>
  </r>
  <r>
    <x v="0"/>
    <n v="1185732"/>
    <x v="296"/>
    <x v="3"/>
    <x v="3"/>
    <x v="4"/>
    <x v="0"/>
    <n v="47"/>
    <x v="179"/>
    <x v="997"/>
    <n v="3722.4"/>
    <n v="0.55000000000000004"/>
    <x v="2"/>
  </r>
  <r>
    <x v="0"/>
    <n v="1185732"/>
    <x v="297"/>
    <x v="3"/>
    <x v="3"/>
    <x v="4"/>
    <x v="1"/>
    <n v="46"/>
    <x v="180"/>
    <x v="998"/>
    <n v="1324.8"/>
    <n v="0.48"/>
    <x v="2"/>
  </r>
  <r>
    <x v="0"/>
    <n v="1185732"/>
    <x v="298"/>
    <x v="3"/>
    <x v="3"/>
    <x v="4"/>
    <x v="2"/>
    <n v="37"/>
    <x v="181"/>
    <x v="999"/>
    <n v="1132.1999999999998"/>
    <n v="0.44999999999999996"/>
    <x v="2"/>
  </r>
  <r>
    <x v="0"/>
    <n v="1185732"/>
    <x v="299"/>
    <x v="3"/>
    <x v="3"/>
    <x v="4"/>
    <x v="3"/>
    <n v="41"/>
    <x v="182"/>
    <x v="1000"/>
    <n v="412.87"/>
    <n v="0.53"/>
    <x v="2"/>
  </r>
  <r>
    <x v="0"/>
    <n v="1185732"/>
    <x v="300"/>
    <x v="3"/>
    <x v="3"/>
    <x v="4"/>
    <x v="4"/>
    <n v="56"/>
    <x v="183"/>
    <x v="1001"/>
    <n v="1000.16"/>
    <n v="0.47"/>
    <x v="2"/>
  </r>
  <r>
    <x v="0"/>
    <n v="1185732"/>
    <x v="301"/>
    <x v="3"/>
    <x v="3"/>
    <x v="4"/>
    <x v="5"/>
    <n v="45"/>
    <x v="184"/>
    <x v="1002"/>
    <n v="1786.05"/>
    <n v="0.63"/>
    <x v="2"/>
  </r>
  <r>
    <x v="0"/>
    <n v="1185732"/>
    <x v="302"/>
    <x v="3"/>
    <x v="3"/>
    <x v="4"/>
    <x v="0"/>
    <n v="48"/>
    <x v="185"/>
    <x v="1003"/>
    <n v="3045.12"/>
    <n v="0.52"/>
    <x v="2"/>
  </r>
  <r>
    <x v="0"/>
    <n v="1185732"/>
    <x v="303"/>
    <x v="3"/>
    <x v="3"/>
    <x v="4"/>
    <x v="1"/>
    <n v="48"/>
    <x v="178"/>
    <x v="1004"/>
    <n v="971.52"/>
    <n v="0.45999999999999996"/>
    <x v="2"/>
  </r>
  <r>
    <x v="0"/>
    <n v="1185732"/>
    <x v="304"/>
    <x v="3"/>
    <x v="3"/>
    <x v="4"/>
    <x v="2"/>
    <n v="36"/>
    <x v="186"/>
    <x v="1005"/>
    <n v="725.76"/>
    <n v="0.48"/>
    <x v="2"/>
  </r>
  <r>
    <x v="0"/>
    <n v="1185732"/>
    <x v="305"/>
    <x v="3"/>
    <x v="3"/>
    <x v="4"/>
    <x v="3"/>
    <n v="44"/>
    <x v="187"/>
    <x v="1006"/>
    <n v="440"/>
    <n v="0.5"/>
    <x v="2"/>
  </r>
  <r>
    <x v="0"/>
    <n v="1185732"/>
    <x v="306"/>
    <x v="3"/>
    <x v="3"/>
    <x v="4"/>
    <x v="4"/>
    <n v="54"/>
    <x v="177"/>
    <x v="1005"/>
    <n v="710.64"/>
    <n v="0.47"/>
    <x v="2"/>
  </r>
  <r>
    <x v="0"/>
    <n v="1185732"/>
    <x v="307"/>
    <x v="3"/>
    <x v="3"/>
    <x v="4"/>
    <x v="5"/>
    <n v="49"/>
    <x v="188"/>
    <x v="1007"/>
    <n v="1911"/>
    <n v="0.6"/>
    <x v="2"/>
  </r>
  <r>
    <x v="0"/>
    <n v="1185732"/>
    <x v="308"/>
    <x v="3"/>
    <x v="3"/>
    <x v="4"/>
    <x v="0"/>
    <n v="58"/>
    <x v="189"/>
    <x v="819"/>
    <n v="4196.88"/>
    <n v="0.54"/>
    <x v="2"/>
  </r>
  <r>
    <x v="0"/>
    <n v="1185732"/>
    <x v="309"/>
    <x v="3"/>
    <x v="3"/>
    <x v="4"/>
    <x v="1"/>
    <n v="53"/>
    <x v="190"/>
    <x v="1008"/>
    <n v="1287.8999999999999"/>
    <n v="0.44999999999999996"/>
    <x v="2"/>
  </r>
  <r>
    <x v="0"/>
    <n v="1185732"/>
    <x v="310"/>
    <x v="3"/>
    <x v="3"/>
    <x v="4"/>
    <x v="2"/>
    <n v="49"/>
    <x v="178"/>
    <x v="1009"/>
    <n v="991.75999999999988"/>
    <n v="0.45999999999999996"/>
    <x v="2"/>
  </r>
  <r>
    <x v="0"/>
    <n v="1185732"/>
    <x v="311"/>
    <x v="3"/>
    <x v="3"/>
    <x v="4"/>
    <x v="3"/>
    <n v="48"/>
    <x v="177"/>
    <x v="1010"/>
    <n v="712.32"/>
    <n v="0.53"/>
    <x v="2"/>
  </r>
  <r>
    <x v="0"/>
    <n v="1185732"/>
    <x v="312"/>
    <x v="3"/>
    <x v="3"/>
    <x v="4"/>
    <x v="4"/>
    <n v="59"/>
    <x v="191"/>
    <x v="1011"/>
    <n v="949.9"/>
    <n v="0.45999999999999996"/>
    <x v="2"/>
  </r>
  <r>
    <x v="0"/>
    <n v="1185732"/>
    <x v="313"/>
    <x v="3"/>
    <x v="3"/>
    <x v="4"/>
    <x v="5"/>
    <n v="64"/>
    <x v="184"/>
    <x v="1012"/>
    <n v="2419.1999999999998"/>
    <n v="0.6"/>
    <x v="2"/>
  </r>
  <r>
    <x v="0"/>
    <n v="1185732"/>
    <x v="314"/>
    <x v="3"/>
    <x v="3"/>
    <x v="4"/>
    <x v="0"/>
    <n v="46"/>
    <x v="192"/>
    <x v="1013"/>
    <n v="3415.5000000000005"/>
    <n v="0.55000000000000004"/>
    <x v="2"/>
  </r>
  <r>
    <x v="0"/>
    <n v="1185732"/>
    <x v="315"/>
    <x v="3"/>
    <x v="3"/>
    <x v="4"/>
    <x v="1"/>
    <n v="43"/>
    <x v="184"/>
    <x v="1014"/>
    <n v="1219.05"/>
    <n v="0.44999999999999996"/>
    <x v="2"/>
  </r>
  <r>
    <x v="0"/>
    <n v="1185732"/>
    <x v="316"/>
    <x v="3"/>
    <x v="3"/>
    <x v="4"/>
    <x v="2"/>
    <n v="39"/>
    <x v="190"/>
    <x v="1015"/>
    <n v="947.69999999999993"/>
    <n v="0.44999999999999996"/>
    <x v="2"/>
  </r>
  <r>
    <x v="0"/>
    <n v="1185732"/>
    <x v="317"/>
    <x v="3"/>
    <x v="3"/>
    <x v="4"/>
    <x v="3"/>
    <n v="38"/>
    <x v="172"/>
    <x v="1016"/>
    <n v="946.58"/>
    <n v="0.53"/>
    <x v="2"/>
  </r>
  <r>
    <x v="0"/>
    <n v="1185732"/>
    <x v="318"/>
    <x v="3"/>
    <x v="3"/>
    <x v="4"/>
    <x v="4"/>
    <n v="46"/>
    <x v="175"/>
    <x v="1017"/>
    <n v="1173"/>
    <n v="0.5"/>
    <x v="2"/>
  </r>
  <r>
    <x v="0"/>
    <n v="1185732"/>
    <x v="319"/>
    <x v="3"/>
    <x v="3"/>
    <x v="4"/>
    <x v="5"/>
    <n v="51"/>
    <x v="193"/>
    <x v="1018"/>
    <n v="3373.65"/>
    <n v="0.63"/>
    <x v="2"/>
  </r>
  <r>
    <x v="0"/>
    <n v="1185732"/>
    <x v="320"/>
    <x v="3"/>
    <x v="3"/>
    <x v="4"/>
    <x v="0"/>
    <n v="47"/>
    <x v="147"/>
    <x v="1019"/>
    <n v="3934.84"/>
    <n v="0.52"/>
    <x v="2"/>
  </r>
  <r>
    <x v="0"/>
    <n v="1185732"/>
    <x v="321"/>
    <x v="3"/>
    <x v="3"/>
    <x v="4"/>
    <x v="1"/>
    <n v="43"/>
    <x v="194"/>
    <x v="1020"/>
    <n v="1567.35"/>
    <n v="0.44999999999999996"/>
    <x v="2"/>
  </r>
  <r>
    <x v="0"/>
    <n v="1185732"/>
    <x v="322"/>
    <x v="3"/>
    <x v="3"/>
    <x v="4"/>
    <x v="2"/>
    <n v="36"/>
    <x v="188"/>
    <x v="1021"/>
    <n v="1053"/>
    <n v="0.44999999999999996"/>
    <x v="2"/>
  </r>
  <r>
    <x v="0"/>
    <n v="1185732"/>
    <x v="323"/>
    <x v="3"/>
    <x v="3"/>
    <x v="4"/>
    <x v="3"/>
    <n v="39"/>
    <x v="50"/>
    <x v="1022"/>
    <n v="1053"/>
    <n v="0.54"/>
    <x v="2"/>
  </r>
  <r>
    <x v="0"/>
    <n v="1185732"/>
    <x v="324"/>
    <x v="3"/>
    <x v="3"/>
    <x v="4"/>
    <x v="4"/>
    <n v="47"/>
    <x v="195"/>
    <x v="1023"/>
    <n v="1210.7199999999998"/>
    <n v="0.45999999999999996"/>
    <x v="2"/>
  </r>
  <r>
    <x v="0"/>
    <n v="1185732"/>
    <x v="325"/>
    <x v="3"/>
    <x v="3"/>
    <x v="4"/>
    <x v="5"/>
    <n v="54"/>
    <x v="196"/>
    <x v="1024"/>
    <n v="3952.7999999999997"/>
    <n v="0.61"/>
    <x v="2"/>
  </r>
  <r>
    <x v="0"/>
    <n v="1185732"/>
    <x v="326"/>
    <x v="3"/>
    <x v="3"/>
    <x v="4"/>
    <x v="0"/>
    <n v="49"/>
    <x v="197"/>
    <x v="1025"/>
    <n v="3723.51"/>
    <n v="0.51"/>
    <x v="2"/>
  </r>
  <r>
    <x v="0"/>
    <n v="1185732"/>
    <x v="327"/>
    <x v="3"/>
    <x v="3"/>
    <x v="4"/>
    <x v="1"/>
    <n v="41"/>
    <x v="198"/>
    <x v="1026"/>
    <n v="1772.84"/>
    <n v="0.45999999999999996"/>
    <x v="2"/>
  </r>
  <r>
    <x v="0"/>
    <n v="1185732"/>
    <x v="328"/>
    <x v="3"/>
    <x v="3"/>
    <x v="4"/>
    <x v="2"/>
    <n v="38"/>
    <x v="41"/>
    <x v="1027"/>
    <n v="1396.5"/>
    <n v="0.49"/>
    <x v="2"/>
  </r>
  <r>
    <x v="0"/>
    <n v="1185732"/>
    <x v="329"/>
    <x v="3"/>
    <x v="3"/>
    <x v="4"/>
    <x v="3"/>
    <n v="37"/>
    <x v="184"/>
    <x v="1028"/>
    <n v="1165.5"/>
    <n v="0.5"/>
    <x v="2"/>
  </r>
  <r>
    <x v="0"/>
    <n v="1185732"/>
    <x v="330"/>
    <x v="3"/>
    <x v="3"/>
    <x v="4"/>
    <x v="4"/>
    <n v="49"/>
    <x v="50"/>
    <x v="1029"/>
    <n v="1225"/>
    <n v="0.5"/>
    <x v="2"/>
  </r>
  <r>
    <x v="0"/>
    <n v="1185732"/>
    <x v="331"/>
    <x v="3"/>
    <x v="3"/>
    <x v="4"/>
    <x v="5"/>
    <n v="50"/>
    <x v="198"/>
    <x v="1030"/>
    <n v="3055"/>
    <n v="0.65"/>
    <x v="2"/>
  </r>
  <r>
    <x v="0"/>
    <n v="1185732"/>
    <x v="332"/>
    <x v="3"/>
    <x v="3"/>
    <x v="4"/>
    <x v="0"/>
    <n v="47"/>
    <x v="192"/>
    <x v="1031"/>
    <n v="3172.5"/>
    <n v="0.5"/>
    <x v="2"/>
  </r>
  <r>
    <x v="0"/>
    <n v="1185732"/>
    <x v="333"/>
    <x v="3"/>
    <x v="3"/>
    <x v="4"/>
    <x v="1"/>
    <n v="41"/>
    <x v="199"/>
    <x v="1032"/>
    <n v="1687.56"/>
    <n v="0.49"/>
    <x v="2"/>
  </r>
  <r>
    <x v="0"/>
    <n v="1185732"/>
    <x v="334"/>
    <x v="3"/>
    <x v="3"/>
    <x v="4"/>
    <x v="2"/>
    <n v="36"/>
    <x v="180"/>
    <x v="1033"/>
    <n v="1015.1999999999999"/>
    <n v="0.47"/>
    <x v="2"/>
  </r>
  <r>
    <x v="0"/>
    <n v="1185732"/>
    <x v="335"/>
    <x v="3"/>
    <x v="3"/>
    <x v="4"/>
    <x v="3"/>
    <n v="36"/>
    <x v="178"/>
    <x v="1034"/>
    <n v="839.5200000000001"/>
    <n v="0.53"/>
    <x v="2"/>
  </r>
  <r>
    <x v="0"/>
    <n v="1185732"/>
    <x v="336"/>
    <x v="3"/>
    <x v="3"/>
    <x v="4"/>
    <x v="4"/>
    <n v="49"/>
    <x v="200"/>
    <x v="1035"/>
    <n v="1104.4599999999998"/>
    <n v="0.45999999999999996"/>
    <x v="2"/>
  </r>
  <r>
    <x v="0"/>
    <n v="1185732"/>
    <x v="337"/>
    <x v="3"/>
    <x v="3"/>
    <x v="4"/>
    <x v="5"/>
    <n v="53"/>
    <x v="201"/>
    <x v="1036"/>
    <n v="2476.16"/>
    <n v="0.64"/>
    <x v="2"/>
  </r>
  <r>
    <x v="0"/>
    <n v="1185732"/>
    <x v="338"/>
    <x v="3"/>
    <x v="3"/>
    <x v="4"/>
    <x v="0"/>
    <n v="56"/>
    <x v="202"/>
    <x v="1037"/>
    <n v="3542.0000000000005"/>
    <n v="0.55000000000000004"/>
    <x v="2"/>
  </r>
  <r>
    <x v="0"/>
    <n v="1185732"/>
    <x v="339"/>
    <x v="3"/>
    <x v="3"/>
    <x v="4"/>
    <x v="1"/>
    <n v="49"/>
    <x v="41"/>
    <x v="1038"/>
    <n v="1800.75"/>
    <n v="0.49"/>
    <x v="2"/>
  </r>
  <r>
    <x v="0"/>
    <n v="1185732"/>
    <x v="340"/>
    <x v="3"/>
    <x v="3"/>
    <x v="4"/>
    <x v="2"/>
    <n v="48"/>
    <x v="203"/>
    <x v="1039"/>
    <n v="842.39999999999986"/>
    <n v="0.44999999999999996"/>
    <x v="2"/>
  </r>
  <r>
    <x v="0"/>
    <n v="1185732"/>
    <x v="341"/>
    <x v="3"/>
    <x v="3"/>
    <x v="4"/>
    <x v="3"/>
    <n v="47"/>
    <x v="204"/>
    <x v="1040"/>
    <n v="791.01"/>
    <n v="0.51"/>
    <x v="2"/>
  </r>
  <r>
    <x v="0"/>
    <n v="1185732"/>
    <x v="342"/>
    <x v="3"/>
    <x v="3"/>
    <x v="4"/>
    <x v="4"/>
    <n v="56"/>
    <x v="204"/>
    <x v="1041"/>
    <n v="868.56"/>
    <n v="0.47"/>
    <x v="2"/>
  </r>
  <r>
    <x v="0"/>
    <n v="1185732"/>
    <x v="343"/>
    <x v="3"/>
    <x v="3"/>
    <x v="4"/>
    <x v="5"/>
    <n v="60"/>
    <x v="188"/>
    <x v="1042"/>
    <n v="2340"/>
    <n v="0.6"/>
    <x v="2"/>
  </r>
  <r>
    <x v="0"/>
    <n v="1185732"/>
    <x v="344"/>
    <x v="3"/>
    <x v="3"/>
    <x v="4"/>
    <x v="0"/>
    <n v="55"/>
    <x v="205"/>
    <x v="1043"/>
    <n v="3326.4"/>
    <n v="0.54"/>
    <x v="2"/>
  </r>
  <r>
    <x v="0"/>
    <n v="1185732"/>
    <x v="345"/>
    <x v="3"/>
    <x v="3"/>
    <x v="4"/>
    <x v="1"/>
    <n v="46"/>
    <x v="188"/>
    <x v="1044"/>
    <n v="1405.3"/>
    <n v="0.47"/>
    <x v="2"/>
  </r>
  <r>
    <x v="0"/>
    <n v="1185732"/>
    <x v="346"/>
    <x v="3"/>
    <x v="3"/>
    <x v="4"/>
    <x v="2"/>
    <n v="48"/>
    <x v="200"/>
    <x v="1045"/>
    <n v="1105.4399999999998"/>
    <n v="0.47"/>
    <x v="2"/>
  </r>
  <r>
    <x v="0"/>
    <n v="1185732"/>
    <x v="347"/>
    <x v="3"/>
    <x v="3"/>
    <x v="4"/>
    <x v="3"/>
    <n v="46"/>
    <x v="206"/>
    <x v="1046"/>
    <n v="1292.1400000000001"/>
    <n v="0.53"/>
    <x v="2"/>
  </r>
  <r>
    <x v="0"/>
    <n v="1185732"/>
    <x v="348"/>
    <x v="3"/>
    <x v="3"/>
    <x v="4"/>
    <x v="4"/>
    <n v="56"/>
    <x v="207"/>
    <x v="1047"/>
    <n v="1148"/>
    <n v="0.5"/>
    <x v="2"/>
  </r>
  <r>
    <x v="0"/>
    <n v="1185732"/>
    <x v="349"/>
    <x v="3"/>
    <x v="3"/>
    <x v="4"/>
    <x v="5"/>
    <n v="61"/>
    <x v="188"/>
    <x v="1048"/>
    <n v="2379"/>
    <n v="0.6"/>
    <x v="2"/>
  </r>
  <r>
    <x v="0"/>
    <n v="1185732"/>
    <x v="350"/>
    <x v="3"/>
    <x v="3"/>
    <x v="4"/>
    <x v="0"/>
    <n v="57"/>
    <x v="42"/>
    <x v="815"/>
    <n v="4702.5"/>
    <n v="0.55000000000000004"/>
    <x v="2"/>
  </r>
  <r>
    <x v="0"/>
    <n v="1185732"/>
    <x v="351"/>
    <x v="3"/>
    <x v="3"/>
    <x v="4"/>
    <x v="1"/>
    <n v="46"/>
    <x v="41"/>
    <x v="1049"/>
    <n v="1656"/>
    <n v="0.48"/>
    <x v="2"/>
  </r>
  <r>
    <x v="0"/>
    <n v="1185732"/>
    <x v="352"/>
    <x v="3"/>
    <x v="3"/>
    <x v="4"/>
    <x v="2"/>
    <n v="46"/>
    <x v="41"/>
    <x v="1049"/>
    <n v="1690.5"/>
    <n v="0.49"/>
    <x v="2"/>
  </r>
  <r>
    <x v="0"/>
    <n v="1185732"/>
    <x v="353"/>
    <x v="3"/>
    <x v="3"/>
    <x v="4"/>
    <x v="3"/>
    <n v="49"/>
    <x v="190"/>
    <x v="1050"/>
    <n v="1402.38"/>
    <n v="0.53"/>
    <x v="2"/>
  </r>
  <r>
    <x v="0"/>
    <n v="1185732"/>
    <x v="354"/>
    <x v="3"/>
    <x v="3"/>
    <x v="4"/>
    <x v="4"/>
    <n v="59"/>
    <x v="208"/>
    <x v="1051"/>
    <n v="1539.8999999999999"/>
    <n v="0.44999999999999996"/>
    <x v="2"/>
  </r>
  <r>
    <x v="0"/>
    <n v="1185732"/>
    <x v="355"/>
    <x v="3"/>
    <x v="3"/>
    <x v="4"/>
    <x v="5"/>
    <n v="64"/>
    <x v="194"/>
    <x v="1052"/>
    <n v="3265.92"/>
    <n v="0.63"/>
    <x v="2"/>
  </r>
  <r>
    <x v="2"/>
    <n v="1197831"/>
    <x v="356"/>
    <x v="3"/>
    <x v="3"/>
    <x v="4"/>
    <x v="0"/>
    <n v="20"/>
    <x v="133"/>
    <x v="1053"/>
    <n v="1512"/>
    <n v="0.4"/>
    <x v="2"/>
  </r>
  <r>
    <x v="2"/>
    <n v="1197831"/>
    <x v="357"/>
    <x v="3"/>
    <x v="3"/>
    <x v="4"/>
    <x v="1"/>
    <n v="28"/>
    <x v="130"/>
    <x v="1054"/>
    <n v="2195.2000000000003"/>
    <n v="0.4"/>
    <x v="2"/>
  </r>
  <r>
    <x v="2"/>
    <n v="1197831"/>
    <x v="358"/>
    <x v="3"/>
    <x v="3"/>
    <x v="4"/>
    <x v="2"/>
    <n v="27"/>
    <x v="174"/>
    <x v="1055"/>
    <n v="1749.06"/>
    <n v="0.41"/>
    <x v="2"/>
  </r>
  <r>
    <x v="2"/>
    <n v="1197831"/>
    <x v="359"/>
    <x v="3"/>
    <x v="3"/>
    <x v="4"/>
    <x v="3"/>
    <n v="34"/>
    <x v="152"/>
    <x v="1056"/>
    <n v="2635.68"/>
    <n v="0.51"/>
    <x v="2"/>
  </r>
  <r>
    <x v="2"/>
    <n v="1197831"/>
    <x v="360"/>
    <x v="1"/>
    <x v="1"/>
    <x v="5"/>
    <x v="4"/>
    <n v="37"/>
    <x v="198"/>
    <x v="1057"/>
    <n v="1217.3"/>
    <n v="0.35"/>
    <x v="2"/>
  </r>
  <r>
    <x v="2"/>
    <n v="1197831"/>
    <x v="361"/>
    <x v="1"/>
    <x v="1"/>
    <x v="5"/>
    <x v="5"/>
    <n v="33"/>
    <x v="135"/>
    <x v="1058"/>
    <n v="2668.05"/>
    <n v="0.55000000000000004"/>
    <x v="2"/>
  </r>
  <r>
    <x v="2"/>
    <n v="1197831"/>
    <x v="362"/>
    <x v="1"/>
    <x v="1"/>
    <x v="5"/>
    <x v="0"/>
    <n v="23"/>
    <x v="129"/>
    <x v="1059"/>
    <n v="1740.6399999999999"/>
    <n v="0.43"/>
    <x v="2"/>
  </r>
  <r>
    <x v="2"/>
    <n v="1197831"/>
    <x v="363"/>
    <x v="1"/>
    <x v="1"/>
    <x v="5"/>
    <x v="1"/>
    <n v="32"/>
    <x v="134"/>
    <x v="1060"/>
    <n v="2086.4"/>
    <n v="0.4"/>
    <x v="2"/>
  </r>
  <r>
    <x v="2"/>
    <n v="1197831"/>
    <x v="364"/>
    <x v="1"/>
    <x v="1"/>
    <x v="5"/>
    <x v="2"/>
    <n v="34"/>
    <x v="164"/>
    <x v="1061"/>
    <n v="1739.78"/>
    <n v="0.43"/>
    <x v="2"/>
  </r>
  <r>
    <x v="2"/>
    <n v="1197831"/>
    <x v="365"/>
    <x v="1"/>
    <x v="1"/>
    <x v="5"/>
    <x v="3"/>
    <n v="32"/>
    <x v="209"/>
    <x v="1062"/>
    <n v="2170.88"/>
    <n v="0.53"/>
    <x v="2"/>
  </r>
  <r>
    <x v="2"/>
    <n v="1197831"/>
    <x v="366"/>
    <x v="1"/>
    <x v="1"/>
    <x v="5"/>
    <x v="4"/>
    <n v="38"/>
    <x v="41"/>
    <x v="1027"/>
    <n v="997.49999999999989"/>
    <n v="0.35"/>
    <x v="2"/>
  </r>
  <r>
    <x v="2"/>
    <n v="1197831"/>
    <x v="367"/>
    <x v="1"/>
    <x v="1"/>
    <x v="5"/>
    <x v="5"/>
    <n v="32"/>
    <x v="150"/>
    <x v="1063"/>
    <n v="2508.8000000000002"/>
    <n v="0.56000000000000005"/>
    <x v="2"/>
  </r>
  <r>
    <x v="2"/>
    <n v="1197831"/>
    <x v="368"/>
    <x v="1"/>
    <x v="1"/>
    <x v="5"/>
    <x v="0"/>
    <n v="29"/>
    <x v="131"/>
    <x v="1064"/>
    <n v="2639"/>
    <n v="0.5"/>
    <x v="2"/>
  </r>
  <r>
    <x v="2"/>
    <n v="1197831"/>
    <x v="369"/>
    <x v="1"/>
    <x v="1"/>
    <x v="5"/>
    <x v="1"/>
    <n v="39"/>
    <x v="138"/>
    <x v="1065"/>
    <n v="3295.5"/>
    <n v="0.5"/>
    <x v="2"/>
  </r>
  <r>
    <x v="2"/>
    <n v="1197831"/>
    <x v="370"/>
    <x v="1"/>
    <x v="1"/>
    <x v="5"/>
    <x v="2"/>
    <n v="28"/>
    <x v="57"/>
    <x v="1066"/>
    <n v="1908.1999999999998"/>
    <n v="0.47"/>
    <x v="2"/>
  </r>
  <r>
    <x v="2"/>
    <n v="1197831"/>
    <x v="371"/>
    <x v="1"/>
    <x v="1"/>
    <x v="5"/>
    <x v="3"/>
    <n v="32"/>
    <x v="210"/>
    <x v="1067"/>
    <n v="2115.84"/>
    <n v="0.57000000000000006"/>
    <x v="2"/>
  </r>
  <r>
    <x v="2"/>
    <n v="1197831"/>
    <x v="372"/>
    <x v="1"/>
    <x v="1"/>
    <x v="5"/>
    <x v="4"/>
    <n v="38"/>
    <x v="194"/>
    <x v="1068"/>
    <n v="1385.1"/>
    <n v="0.44999999999999996"/>
    <x v="2"/>
  </r>
  <r>
    <x v="2"/>
    <n v="1197831"/>
    <x v="373"/>
    <x v="1"/>
    <x v="1"/>
    <x v="5"/>
    <x v="5"/>
    <n v="32"/>
    <x v="192"/>
    <x v="1069"/>
    <n v="2721.6"/>
    <n v="0.63"/>
    <x v="2"/>
  </r>
  <r>
    <x v="2"/>
    <n v="1197831"/>
    <x v="374"/>
    <x v="1"/>
    <x v="1"/>
    <x v="5"/>
    <x v="0"/>
    <n v="18"/>
    <x v="131"/>
    <x v="1070"/>
    <n v="1474.1999999999998"/>
    <n v="0.44999999999999996"/>
    <x v="2"/>
  </r>
  <r>
    <x v="2"/>
    <n v="1197831"/>
    <x v="375"/>
    <x v="1"/>
    <x v="1"/>
    <x v="5"/>
    <x v="1"/>
    <n v="28"/>
    <x v="36"/>
    <x v="1071"/>
    <n v="2352"/>
    <n v="0.48"/>
    <x v="2"/>
  </r>
  <r>
    <x v="2"/>
    <n v="1197831"/>
    <x v="376"/>
    <x v="1"/>
    <x v="1"/>
    <x v="5"/>
    <x v="2"/>
    <n v="25"/>
    <x v="152"/>
    <x v="1072"/>
    <n v="1862"/>
    <n v="0.49"/>
    <x v="2"/>
  </r>
  <r>
    <x v="2"/>
    <n v="1197831"/>
    <x v="377"/>
    <x v="1"/>
    <x v="1"/>
    <x v="5"/>
    <x v="3"/>
    <n v="29"/>
    <x v="209"/>
    <x v="1067"/>
    <n v="2190.0800000000004"/>
    <n v="0.59000000000000008"/>
    <x v="2"/>
  </r>
  <r>
    <x v="2"/>
    <n v="1197831"/>
    <x v="378"/>
    <x v="1"/>
    <x v="1"/>
    <x v="5"/>
    <x v="4"/>
    <n v="34"/>
    <x v="211"/>
    <x v="1073"/>
    <n v="1156"/>
    <n v="0.4"/>
    <x v="2"/>
  </r>
  <r>
    <x v="2"/>
    <n v="1197831"/>
    <x v="379"/>
    <x v="1"/>
    <x v="1"/>
    <x v="5"/>
    <x v="5"/>
    <n v="29"/>
    <x v="163"/>
    <x v="1074"/>
    <n v="2804.88"/>
    <n v="0.62"/>
    <x v="2"/>
  </r>
  <r>
    <x v="2"/>
    <n v="1197831"/>
    <x v="380"/>
    <x v="1"/>
    <x v="1"/>
    <x v="5"/>
    <x v="0"/>
    <n v="19"/>
    <x v="49"/>
    <x v="1075"/>
    <n v="1852.5"/>
    <n v="0.5"/>
    <x v="2"/>
  </r>
  <r>
    <x v="2"/>
    <n v="1197831"/>
    <x v="381"/>
    <x v="1"/>
    <x v="1"/>
    <x v="5"/>
    <x v="1"/>
    <n v="29"/>
    <x v="145"/>
    <x v="1076"/>
    <n v="2756.74"/>
    <n v="0.49"/>
    <x v="2"/>
  </r>
  <r>
    <x v="2"/>
    <n v="1197831"/>
    <x v="382"/>
    <x v="1"/>
    <x v="1"/>
    <x v="5"/>
    <x v="2"/>
    <n v="24"/>
    <x v="36"/>
    <x v="1077"/>
    <n v="1974"/>
    <n v="0.47"/>
    <x v="2"/>
  </r>
  <r>
    <x v="2"/>
    <n v="1197831"/>
    <x v="383"/>
    <x v="1"/>
    <x v="1"/>
    <x v="5"/>
    <x v="3"/>
    <n v="34"/>
    <x v="125"/>
    <x v="1078"/>
    <n v="3141.6"/>
    <n v="0.6"/>
    <x v="2"/>
  </r>
  <r>
    <x v="2"/>
    <n v="1197831"/>
    <x v="384"/>
    <x v="1"/>
    <x v="1"/>
    <x v="5"/>
    <x v="4"/>
    <n v="49"/>
    <x v="165"/>
    <x v="1079"/>
    <n v="2888.5499999999997"/>
    <n v="0.44999999999999996"/>
    <x v="2"/>
  </r>
  <r>
    <x v="2"/>
    <n v="1197831"/>
    <x v="385"/>
    <x v="1"/>
    <x v="1"/>
    <x v="5"/>
    <x v="5"/>
    <n v="43"/>
    <x v="167"/>
    <x v="1080"/>
    <n v="6260.8"/>
    <n v="0.65"/>
    <x v="2"/>
  </r>
  <r>
    <x v="2"/>
    <n v="1197831"/>
    <x v="386"/>
    <x v="1"/>
    <x v="1"/>
    <x v="5"/>
    <x v="0"/>
    <n v="41"/>
    <x v="167"/>
    <x v="1081"/>
    <n v="4132.7999999999993"/>
    <n v="0.44999999999999996"/>
    <x v="2"/>
  </r>
  <r>
    <x v="2"/>
    <n v="1197831"/>
    <x v="387"/>
    <x v="1"/>
    <x v="1"/>
    <x v="5"/>
    <x v="1"/>
    <n v="49"/>
    <x v="40"/>
    <x v="1082"/>
    <n v="4704"/>
    <n v="0.48"/>
    <x v="2"/>
  </r>
  <r>
    <x v="2"/>
    <n v="1197831"/>
    <x v="388"/>
    <x v="1"/>
    <x v="1"/>
    <x v="5"/>
    <x v="2"/>
    <n v="44"/>
    <x v="129"/>
    <x v="1083"/>
    <n v="3639.68"/>
    <n v="0.47"/>
    <x v="2"/>
  </r>
  <r>
    <x v="2"/>
    <n v="1197831"/>
    <x v="389"/>
    <x v="1"/>
    <x v="1"/>
    <x v="5"/>
    <x v="3"/>
    <n v="43"/>
    <x v="132"/>
    <x v="1084"/>
    <n v="4115.1000000000004"/>
    <n v="0.55000000000000004"/>
    <x v="2"/>
  </r>
  <r>
    <x v="2"/>
    <n v="1197831"/>
    <x v="390"/>
    <x v="1"/>
    <x v="1"/>
    <x v="5"/>
    <x v="4"/>
    <n v="45"/>
    <x v="57"/>
    <x v="1085"/>
    <n v="2805.75"/>
    <n v="0.43"/>
    <x v="2"/>
  </r>
  <r>
    <x v="2"/>
    <n v="1197831"/>
    <x v="391"/>
    <x v="1"/>
    <x v="1"/>
    <x v="5"/>
    <x v="5"/>
    <n v="53"/>
    <x v="121"/>
    <x v="1086"/>
    <n v="8781.57"/>
    <n v="0.63"/>
    <x v="2"/>
  </r>
  <r>
    <x v="2"/>
    <n v="1197831"/>
    <x v="392"/>
    <x v="1"/>
    <x v="1"/>
    <x v="5"/>
    <x v="0"/>
    <n v="41"/>
    <x v="108"/>
    <x v="1087"/>
    <n v="4924.92"/>
    <n v="0.52"/>
    <x v="2"/>
  </r>
  <r>
    <x v="2"/>
    <n v="1197831"/>
    <x v="393"/>
    <x v="1"/>
    <x v="1"/>
    <x v="5"/>
    <x v="1"/>
    <n v="48"/>
    <x v="102"/>
    <x v="946"/>
    <n v="5572.8"/>
    <n v="0.54"/>
    <x v="2"/>
  </r>
  <r>
    <x v="2"/>
    <n v="1197831"/>
    <x v="394"/>
    <x v="1"/>
    <x v="1"/>
    <x v="5"/>
    <x v="2"/>
    <n v="44"/>
    <x v="120"/>
    <x v="1088"/>
    <n v="6146.7999999999993"/>
    <n v="0.54999999999999993"/>
    <x v="2"/>
  </r>
  <r>
    <x v="2"/>
    <n v="1197831"/>
    <x v="395"/>
    <x v="1"/>
    <x v="1"/>
    <x v="5"/>
    <x v="3"/>
    <n v="43"/>
    <x v="42"/>
    <x v="1089"/>
    <n v="3934.5"/>
    <n v="0.61"/>
    <x v="2"/>
  </r>
  <r>
    <x v="2"/>
    <n v="1197831"/>
    <x v="396"/>
    <x v="1"/>
    <x v="1"/>
    <x v="5"/>
    <x v="4"/>
    <n v="47"/>
    <x v="212"/>
    <x v="1090"/>
    <n v="3610.5399999999995"/>
    <n v="0.45999999999999996"/>
    <x v="2"/>
  </r>
  <r>
    <x v="2"/>
    <n v="1197831"/>
    <x v="397"/>
    <x v="1"/>
    <x v="1"/>
    <x v="5"/>
    <x v="5"/>
    <n v="54"/>
    <x v="128"/>
    <x v="1091"/>
    <n v="9225.9000000000015"/>
    <n v="0.67"/>
    <x v="2"/>
  </r>
  <r>
    <x v="2"/>
    <n v="1197831"/>
    <x v="398"/>
    <x v="1"/>
    <x v="1"/>
    <x v="5"/>
    <x v="0"/>
    <n v="49"/>
    <x v="159"/>
    <x v="888"/>
    <n v="5197.92"/>
    <n v="0.51"/>
    <x v="2"/>
  </r>
  <r>
    <x v="2"/>
    <n v="1197831"/>
    <x v="399"/>
    <x v="1"/>
    <x v="1"/>
    <x v="5"/>
    <x v="1"/>
    <n v="53"/>
    <x v="159"/>
    <x v="1092"/>
    <n v="5512"/>
    <n v="0.5"/>
    <x v="2"/>
  </r>
  <r>
    <x v="2"/>
    <n v="1197831"/>
    <x v="400"/>
    <x v="1"/>
    <x v="1"/>
    <x v="5"/>
    <x v="2"/>
    <n v="46"/>
    <x v="118"/>
    <x v="1093"/>
    <n v="6906.8999999999987"/>
    <n v="0.54999999999999993"/>
    <x v="2"/>
  </r>
  <r>
    <x v="2"/>
    <n v="1197831"/>
    <x v="401"/>
    <x v="1"/>
    <x v="1"/>
    <x v="5"/>
    <x v="3"/>
    <n v="47"/>
    <x v="135"/>
    <x v="1094"/>
    <n v="4490.8500000000004"/>
    <n v="0.65"/>
    <x v="2"/>
  </r>
  <r>
    <x v="2"/>
    <n v="1197831"/>
    <x v="402"/>
    <x v="1"/>
    <x v="1"/>
    <x v="5"/>
    <x v="4"/>
    <n v="53"/>
    <x v="213"/>
    <x v="1095"/>
    <n v="3612.48"/>
    <n v="0.48"/>
    <x v="2"/>
  </r>
  <r>
    <x v="2"/>
    <n v="1197831"/>
    <x v="403"/>
    <x v="1"/>
    <x v="1"/>
    <x v="5"/>
    <x v="5"/>
    <n v="56"/>
    <x v="148"/>
    <x v="1096"/>
    <n v="9133.6"/>
    <n v="0.70000000000000007"/>
    <x v="2"/>
  </r>
  <r>
    <x v="2"/>
    <n v="1197831"/>
    <x v="404"/>
    <x v="1"/>
    <x v="1"/>
    <x v="5"/>
    <x v="0"/>
    <n v="53"/>
    <x v="141"/>
    <x v="1097"/>
    <n v="5276.15"/>
    <n v="0.54999999999999993"/>
    <x v="2"/>
  </r>
  <r>
    <x v="2"/>
    <n v="1197831"/>
    <x v="405"/>
    <x v="1"/>
    <x v="1"/>
    <x v="5"/>
    <x v="1"/>
    <n v="54"/>
    <x v="129"/>
    <x v="1098"/>
    <n v="4847.04"/>
    <n v="0.51"/>
    <x v="2"/>
  </r>
  <r>
    <x v="2"/>
    <n v="1197831"/>
    <x v="406"/>
    <x v="1"/>
    <x v="1"/>
    <x v="5"/>
    <x v="2"/>
    <n v="59"/>
    <x v="126"/>
    <x v="963"/>
    <n v="6347.81"/>
    <n v="0.53"/>
    <x v="2"/>
  </r>
  <r>
    <x v="2"/>
    <n v="1197831"/>
    <x v="407"/>
    <x v="1"/>
    <x v="1"/>
    <x v="5"/>
    <x v="3"/>
    <n v="56"/>
    <x v="214"/>
    <x v="822"/>
    <n v="4586.4000000000005"/>
    <n v="0.65"/>
    <x v="2"/>
  </r>
  <r>
    <x v="2"/>
    <n v="1197831"/>
    <x v="408"/>
    <x v="1"/>
    <x v="1"/>
    <x v="5"/>
    <x v="4"/>
    <n v="53"/>
    <x v="192"/>
    <x v="1099"/>
    <n v="3505.95"/>
    <n v="0.49"/>
    <x v="2"/>
  </r>
  <r>
    <x v="2"/>
    <n v="1197831"/>
    <x v="409"/>
    <x v="1"/>
    <x v="1"/>
    <x v="5"/>
    <x v="5"/>
    <n v="48"/>
    <x v="126"/>
    <x v="853"/>
    <n v="6820.8000000000011"/>
    <n v="0.70000000000000007"/>
    <x v="2"/>
  </r>
  <r>
    <x v="2"/>
    <n v="1197831"/>
    <x v="410"/>
    <x v="1"/>
    <x v="1"/>
    <x v="5"/>
    <x v="0"/>
    <n v="39"/>
    <x v="163"/>
    <x v="1100"/>
    <n v="3042"/>
    <n v="0.5"/>
    <x v="2"/>
  </r>
  <r>
    <x v="2"/>
    <n v="1197831"/>
    <x v="411"/>
    <x v="1"/>
    <x v="1"/>
    <x v="5"/>
    <x v="1"/>
    <n v="38"/>
    <x v="138"/>
    <x v="1101"/>
    <n v="3275.2200000000003"/>
    <n v="0.51"/>
    <x v="2"/>
  </r>
  <r>
    <x v="2"/>
    <n v="1197831"/>
    <x v="412"/>
    <x v="1"/>
    <x v="1"/>
    <x v="5"/>
    <x v="2"/>
    <n v="41"/>
    <x v="179"/>
    <x v="1102"/>
    <n v="3070.08"/>
    <n v="0.52"/>
    <x v="2"/>
  </r>
  <r>
    <x v="2"/>
    <n v="1197831"/>
    <x v="413"/>
    <x v="1"/>
    <x v="1"/>
    <x v="5"/>
    <x v="3"/>
    <n v="41"/>
    <x v="215"/>
    <x v="1103"/>
    <n v="2730.6"/>
    <n v="0.6"/>
    <x v="2"/>
  </r>
  <r>
    <x v="2"/>
    <n v="1197831"/>
    <x v="414"/>
    <x v="1"/>
    <x v="1"/>
    <x v="5"/>
    <x v="4"/>
    <n v="36"/>
    <x v="38"/>
    <x v="1104"/>
    <n v="1619.9999999999998"/>
    <n v="0.44999999999999996"/>
    <x v="2"/>
  </r>
  <r>
    <x v="2"/>
    <n v="1197831"/>
    <x v="415"/>
    <x v="1"/>
    <x v="1"/>
    <x v="5"/>
    <x v="5"/>
    <n v="45"/>
    <x v="147"/>
    <x v="1105"/>
    <n v="5071.5000000000009"/>
    <n v="0.70000000000000007"/>
    <x v="2"/>
  </r>
  <r>
    <x v="2"/>
    <n v="1197831"/>
    <x v="416"/>
    <x v="1"/>
    <x v="1"/>
    <x v="5"/>
    <x v="0"/>
    <n v="38"/>
    <x v="141"/>
    <x v="1106"/>
    <n v="3782.8999999999996"/>
    <n v="0.54999999999999993"/>
    <x v="2"/>
  </r>
  <r>
    <x v="2"/>
    <n v="1197831"/>
    <x v="417"/>
    <x v="1"/>
    <x v="1"/>
    <x v="5"/>
    <x v="1"/>
    <n v="37"/>
    <x v="153"/>
    <x v="1107"/>
    <n v="4033"/>
    <n v="0.5"/>
    <x v="2"/>
  </r>
  <r>
    <x v="2"/>
    <n v="1197831"/>
    <x v="418"/>
    <x v="1"/>
    <x v="1"/>
    <x v="5"/>
    <x v="2"/>
    <n v="63"/>
    <x v="129"/>
    <x v="1108"/>
    <n v="6098.4"/>
    <n v="0.54999999999999993"/>
    <x v="2"/>
  </r>
  <r>
    <x v="2"/>
    <n v="1197831"/>
    <x v="419"/>
    <x v="1"/>
    <x v="1"/>
    <x v="5"/>
    <x v="3"/>
    <n v="59"/>
    <x v="57"/>
    <x v="1109"/>
    <n v="5304.1"/>
    <n v="0.62"/>
    <x v="2"/>
  </r>
  <r>
    <x v="2"/>
    <n v="1197831"/>
    <x v="420"/>
    <x v="1"/>
    <x v="1"/>
    <x v="5"/>
    <x v="4"/>
    <n v="56"/>
    <x v="216"/>
    <x v="1110"/>
    <n v="3709.44"/>
    <n v="0.48"/>
    <x v="2"/>
  </r>
  <r>
    <x v="2"/>
    <n v="1197831"/>
    <x v="421"/>
    <x v="1"/>
    <x v="1"/>
    <x v="5"/>
    <x v="5"/>
    <n v="67"/>
    <x v="129"/>
    <x v="1111"/>
    <n v="7664.8"/>
    <n v="0.65"/>
    <x v="2"/>
  </r>
  <r>
    <x v="2"/>
    <n v="1197831"/>
    <x v="422"/>
    <x v="1"/>
    <x v="1"/>
    <x v="5"/>
    <x v="0"/>
    <n v="59"/>
    <x v="149"/>
    <x v="1112"/>
    <n v="7104.7800000000007"/>
    <n v="0.54"/>
    <x v="2"/>
  </r>
  <r>
    <x v="2"/>
    <n v="1197831"/>
    <x v="423"/>
    <x v="1"/>
    <x v="1"/>
    <x v="5"/>
    <x v="1"/>
    <n v="56"/>
    <x v="108"/>
    <x v="1113"/>
    <n v="6726.72"/>
    <n v="0.52"/>
    <x v="2"/>
  </r>
  <r>
    <x v="2"/>
    <n v="1197831"/>
    <x v="424"/>
    <x v="1"/>
    <x v="1"/>
    <x v="5"/>
    <x v="2"/>
    <n v="62"/>
    <x v="133"/>
    <x v="1114"/>
    <n v="6327.72"/>
    <n v="0.54"/>
    <x v="2"/>
  </r>
  <r>
    <x v="2"/>
    <n v="1197831"/>
    <x v="425"/>
    <x v="1"/>
    <x v="1"/>
    <x v="5"/>
    <x v="3"/>
    <n v="59"/>
    <x v="217"/>
    <x v="1115"/>
    <n v="6328.34"/>
    <n v="0.62"/>
    <x v="2"/>
  </r>
  <r>
    <x v="2"/>
    <n v="1197831"/>
    <x v="426"/>
    <x v="1"/>
    <x v="1"/>
    <x v="5"/>
    <x v="4"/>
    <n v="58"/>
    <x v="174"/>
    <x v="1116"/>
    <n v="4582"/>
    <n v="0.5"/>
    <x v="2"/>
  </r>
  <r>
    <x v="2"/>
    <n v="1197831"/>
    <x v="427"/>
    <x v="1"/>
    <x v="1"/>
    <x v="5"/>
    <x v="5"/>
    <n v="65"/>
    <x v="148"/>
    <x v="1117"/>
    <n v="9995.7000000000007"/>
    <n v="0.66"/>
    <x v="2"/>
  </r>
  <r>
    <x v="0"/>
    <n v="1185732"/>
    <x v="428"/>
    <x v="1"/>
    <x v="1"/>
    <x v="5"/>
    <x v="0"/>
    <n v="44"/>
    <x v="215"/>
    <x v="1118"/>
    <n v="3418.8"/>
    <n v="0.70000000000000007"/>
    <x v="2"/>
  </r>
  <r>
    <x v="0"/>
    <n v="1185732"/>
    <x v="429"/>
    <x v="1"/>
    <x v="1"/>
    <x v="5"/>
    <x v="1"/>
    <n v="41"/>
    <x v="181"/>
    <x v="1119"/>
    <n v="1310.3599999999999"/>
    <n v="0.47"/>
    <x v="2"/>
  </r>
  <r>
    <x v="0"/>
    <n v="1185732"/>
    <x v="430"/>
    <x v="1"/>
    <x v="1"/>
    <x v="5"/>
    <x v="2"/>
    <n v="33"/>
    <x v="195"/>
    <x v="1041"/>
    <n v="942.48"/>
    <n v="0.51"/>
    <x v="2"/>
  </r>
  <r>
    <x v="0"/>
    <n v="1185732"/>
    <x v="431"/>
    <x v="1"/>
    <x v="1"/>
    <x v="5"/>
    <x v="3"/>
    <n v="38"/>
    <x v="182"/>
    <x v="1120"/>
    <n v="368.22"/>
    <n v="0.51"/>
    <x v="2"/>
  </r>
  <r>
    <x v="0"/>
    <n v="1185732"/>
    <x v="432"/>
    <x v="0"/>
    <x v="4"/>
    <x v="6"/>
    <x v="4"/>
    <n v="54"/>
    <x v="218"/>
    <x v="1121"/>
    <n v="874.8"/>
    <n v="0.44999999999999996"/>
    <x v="2"/>
  </r>
  <r>
    <x v="0"/>
    <n v="1185732"/>
    <x v="433"/>
    <x v="0"/>
    <x v="4"/>
    <x v="6"/>
    <x v="5"/>
    <n v="43"/>
    <x v="176"/>
    <x v="1122"/>
    <n v="1154.1200000000001"/>
    <n v="0.44"/>
    <x v="2"/>
  </r>
  <r>
    <x v="0"/>
    <n v="1185732"/>
    <x v="434"/>
    <x v="0"/>
    <x v="4"/>
    <x v="6"/>
    <x v="0"/>
    <n v="42"/>
    <x v="164"/>
    <x v="1123"/>
    <n v="3348.6600000000003"/>
    <n v="0.67"/>
    <x v="2"/>
  </r>
  <r>
    <x v="0"/>
    <n v="1185732"/>
    <x v="435"/>
    <x v="0"/>
    <x v="4"/>
    <x v="6"/>
    <x v="1"/>
    <n v="44"/>
    <x v="191"/>
    <x v="1124"/>
    <n v="739.19999999999993"/>
    <n v="0.48"/>
    <x v="2"/>
  </r>
  <r>
    <x v="0"/>
    <n v="1185732"/>
    <x v="436"/>
    <x v="0"/>
    <x v="4"/>
    <x v="6"/>
    <x v="2"/>
    <n v="34"/>
    <x v="219"/>
    <x v="1125"/>
    <n v="813.28"/>
    <n v="0.52"/>
    <x v="2"/>
  </r>
  <r>
    <x v="0"/>
    <n v="1185732"/>
    <x v="437"/>
    <x v="0"/>
    <x v="4"/>
    <x v="6"/>
    <x v="3"/>
    <n v="39"/>
    <x v="220"/>
    <x v="1126"/>
    <n v="263.64"/>
    <n v="0.52"/>
    <x v="2"/>
  </r>
  <r>
    <x v="0"/>
    <n v="1185732"/>
    <x v="438"/>
    <x v="0"/>
    <x v="4"/>
    <x v="6"/>
    <x v="4"/>
    <n v="51"/>
    <x v="218"/>
    <x v="1127"/>
    <n v="844.56"/>
    <n v="0.45999999999999996"/>
    <x v="2"/>
  </r>
  <r>
    <x v="0"/>
    <n v="1185732"/>
    <x v="439"/>
    <x v="0"/>
    <x v="4"/>
    <x v="6"/>
    <x v="5"/>
    <n v="44"/>
    <x v="181"/>
    <x v="1128"/>
    <n v="1346.3999999999999"/>
    <n v="0.44999999999999996"/>
    <x v="2"/>
  </r>
  <r>
    <x v="0"/>
    <n v="1185732"/>
    <x v="440"/>
    <x v="0"/>
    <x v="4"/>
    <x v="6"/>
    <x v="0"/>
    <n v="49"/>
    <x v="196"/>
    <x v="1129"/>
    <n v="4116"/>
    <n v="0.70000000000000007"/>
    <x v="2"/>
  </r>
  <r>
    <x v="0"/>
    <n v="1185732"/>
    <x v="441"/>
    <x v="0"/>
    <x v="4"/>
    <x v="6"/>
    <x v="1"/>
    <n v="47"/>
    <x v="183"/>
    <x v="1016"/>
    <n v="875.14"/>
    <n v="0.49"/>
    <x v="2"/>
  </r>
  <r>
    <x v="0"/>
    <n v="1185732"/>
    <x v="442"/>
    <x v="0"/>
    <x v="4"/>
    <x v="6"/>
    <x v="2"/>
    <n v="36"/>
    <x v="175"/>
    <x v="1127"/>
    <n v="991.44"/>
    <n v="0.54"/>
    <x v="2"/>
  </r>
  <r>
    <x v="0"/>
    <n v="1185732"/>
    <x v="443"/>
    <x v="0"/>
    <x v="4"/>
    <x v="6"/>
    <x v="3"/>
    <n v="43"/>
    <x v="221"/>
    <x v="1130"/>
    <n v="175.44"/>
    <n v="0.51"/>
    <x v="2"/>
  </r>
  <r>
    <x v="0"/>
    <n v="1185732"/>
    <x v="444"/>
    <x v="0"/>
    <x v="4"/>
    <x v="6"/>
    <x v="4"/>
    <n v="58"/>
    <x v="187"/>
    <x v="1131"/>
    <n v="464"/>
    <n v="0.4"/>
    <x v="2"/>
  </r>
  <r>
    <x v="0"/>
    <n v="1185732"/>
    <x v="445"/>
    <x v="0"/>
    <x v="4"/>
    <x v="6"/>
    <x v="5"/>
    <n v="47"/>
    <x v="178"/>
    <x v="1132"/>
    <n v="723.8"/>
    <n v="0.35"/>
    <x v="2"/>
  </r>
  <r>
    <x v="0"/>
    <n v="1185732"/>
    <x v="446"/>
    <x v="0"/>
    <x v="4"/>
    <x v="6"/>
    <x v="0"/>
    <n v="46"/>
    <x v="185"/>
    <x v="1133"/>
    <n v="3535.56"/>
    <n v="0.63"/>
    <x v="2"/>
  </r>
  <r>
    <x v="0"/>
    <n v="1185732"/>
    <x v="447"/>
    <x v="0"/>
    <x v="4"/>
    <x v="6"/>
    <x v="1"/>
    <n v="45"/>
    <x v="222"/>
    <x v="1134"/>
    <n v="850.5"/>
    <n v="0.42"/>
    <x v="2"/>
  </r>
  <r>
    <x v="0"/>
    <n v="1185732"/>
    <x v="448"/>
    <x v="0"/>
    <x v="4"/>
    <x v="6"/>
    <x v="2"/>
    <n v="38"/>
    <x v="183"/>
    <x v="1135"/>
    <n v="664.2399999999999"/>
    <n v="0.45999999999999996"/>
    <x v="2"/>
  </r>
  <r>
    <x v="0"/>
    <n v="1185732"/>
    <x v="449"/>
    <x v="0"/>
    <x v="4"/>
    <x v="6"/>
    <x v="3"/>
    <n v="42"/>
    <x v="187"/>
    <x v="1136"/>
    <n v="386.4"/>
    <n v="0.45999999999999996"/>
    <x v="2"/>
  </r>
  <r>
    <x v="0"/>
    <n v="1185732"/>
    <x v="450"/>
    <x v="0"/>
    <x v="4"/>
    <x v="6"/>
    <x v="4"/>
    <n v="55"/>
    <x v="223"/>
    <x v="1137"/>
    <n v="508.2"/>
    <n v="0.42"/>
    <x v="2"/>
  </r>
  <r>
    <x v="0"/>
    <n v="1185732"/>
    <x v="451"/>
    <x v="0"/>
    <x v="4"/>
    <x v="6"/>
    <x v="5"/>
    <n v="48"/>
    <x v="190"/>
    <x v="1138"/>
    <n v="933.12"/>
    <n v="0.36"/>
    <x v="2"/>
  </r>
  <r>
    <x v="0"/>
    <n v="1185732"/>
    <x v="452"/>
    <x v="0"/>
    <x v="4"/>
    <x v="6"/>
    <x v="0"/>
    <n v="58"/>
    <x v="224"/>
    <x v="1139"/>
    <n v="4969.4399999999996"/>
    <n v="0.63"/>
    <x v="2"/>
  </r>
  <r>
    <x v="0"/>
    <n v="1185732"/>
    <x v="453"/>
    <x v="0"/>
    <x v="4"/>
    <x v="6"/>
    <x v="1"/>
    <n v="54"/>
    <x v="206"/>
    <x v="1008"/>
    <n v="1144.8"/>
    <n v="0.4"/>
    <x v="2"/>
  </r>
  <r>
    <x v="0"/>
    <n v="1185732"/>
    <x v="454"/>
    <x v="0"/>
    <x v="4"/>
    <x v="6"/>
    <x v="2"/>
    <n v="52"/>
    <x v="186"/>
    <x v="1140"/>
    <n v="1004.6399999999999"/>
    <n v="0.45999999999999996"/>
    <x v="2"/>
  </r>
  <r>
    <x v="0"/>
    <n v="1185732"/>
    <x v="455"/>
    <x v="0"/>
    <x v="4"/>
    <x v="6"/>
    <x v="3"/>
    <n v="51"/>
    <x v="225"/>
    <x v="1141"/>
    <n v="695.13"/>
    <n v="0.47"/>
    <x v="2"/>
  </r>
  <r>
    <x v="0"/>
    <n v="1185732"/>
    <x v="456"/>
    <x v="0"/>
    <x v="4"/>
    <x v="6"/>
    <x v="4"/>
    <n v="59"/>
    <x v="226"/>
    <x v="1142"/>
    <n v="768.18"/>
    <n v="0.42"/>
    <x v="2"/>
  </r>
  <r>
    <x v="0"/>
    <n v="1185732"/>
    <x v="457"/>
    <x v="0"/>
    <x v="4"/>
    <x v="6"/>
    <x v="5"/>
    <n v="64"/>
    <x v="184"/>
    <x v="1012"/>
    <n v="1814.3999999999999"/>
    <n v="0.44999999999999996"/>
    <x v="2"/>
  </r>
  <r>
    <x v="0"/>
    <n v="1185732"/>
    <x v="458"/>
    <x v="0"/>
    <x v="4"/>
    <x v="6"/>
    <x v="0"/>
    <n v="64"/>
    <x v="192"/>
    <x v="1143"/>
    <n v="5616"/>
    <n v="0.65"/>
    <x v="2"/>
  </r>
  <r>
    <x v="0"/>
    <n v="1185732"/>
    <x v="459"/>
    <x v="0"/>
    <x v="4"/>
    <x v="6"/>
    <x v="1"/>
    <n v="59"/>
    <x v="227"/>
    <x v="1144"/>
    <n v="1899.8"/>
    <n v="0.45999999999999996"/>
    <x v="2"/>
  </r>
  <r>
    <x v="0"/>
    <n v="1185732"/>
    <x v="460"/>
    <x v="0"/>
    <x v="4"/>
    <x v="6"/>
    <x v="2"/>
    <n v="52"/>
    <x v="178"/>
    <x v="1145"/>
    <n v="1144"/>
    <n v="0.5"/>
    <x v="2"/>
  </r>
  <r>
    <x v="0"/>
    <n v="1185732"/>
    <x v="461"/>
    <x v="0"/>
    <x v="4"/>
    <x v="6"/>
    <x v="3"/>
    <n v="52"/>
    <x v="203"/>
    <x v="1146"/>
    <n v="1074.8400000000001"/>
    <n v="0.53"/>
    <x v="2"/>
  </r>
  <r>
    <x v="0"/>
    <n v="1185732"/>
    <x v="462"/>
    <x v="0"/>
    <x v="4"/>
    <x v="6"/>
    <x v="4"/>
    <n v="60"/>
    <x v="222"/>
    <x v="1147"/>
    <n v="1242"/>
    <n v="0.45999999999999996"/>
    <x v="2"/>
  </r>
  <r>
    <x v="0"/>
    <n v="1185732"/>
    <x v="463"/>
    <x v="0"/>
    <x v="4"/>
    <x v="6"/>
    <x v="5"/>
    <n v="65"/>
    <x v="194"/>
    <x v="1148"/>
    <n v="2211.2999999999997"/>
    <n v="0.42"/>
    <x v="2"/>
  </r>
  <r>
    <x v="0"/>
    <n v="1185732"/>
    <x v="464"/>
    <x v="0"/>
    <x v="4"/>
    <x v="6"/>
    <x v="0"/>
    <n v="60"/>
    <x v="57"/>
    <x v="1149"/>
    <n v="5829"/>
    <n v="0.67"/>
    <x v="2"/>
  </r>
  <r>
    <x v="0"/>
    <n v="1185732"/>
    <x v="465"/>
    <x v="0"/>
    <x v="4"/>
    <x v="6"/>
    <x v="1"/>
    <n v="55"/>
    <x v="228"/>
    <x v="1150"/>
    <n v="2475"/>
    <n v="0.5"/>
    <x v="2"/>
  </r>
  <r>
    <x v="0"/>
    <n v="1185732"/>
    <x v="466"/>
    <x v="0"/>
    <x v="4"/>
    <x v="6"/>
    <x v="2"/>
    <n v="51"/>
    <x v="229"/>
    <x v="1151"/>
    <n v="1504.5"/>
    <n v="0.5"/>
    <x v="2"/>
  </r>
  <r>
    <x v="0"/>
    <n v="1185732"/>
    <x v="467"/>
    <x v="0"/>
    <x v="4"/>
    <x v="6"/>
    <x v="3"/>
    <n v="51"/>
    <x v="178"/>
    <x v="1152"/>
    <n v="1189.3200000000002"/>
    <n v="0.53"/>
    <x v="2"/>
  </r>
  <r>
    <x v="0"/>
    <n v="1185732"/>
    <x v="468"/>
    <x v="0"/>
    <x v="4"/>
    <x v="6"/>
    <x v="4"/>
    <n v="64"/>
    <x v="180"/>
    <x v="1153"/>
    <n v="1843.1999999999998"/>
    <n v="0.48"/>
    <x v="2"/>
  </r>
  <r>
    <x v="0"/>
    <n v="1185732"/>
    <x v="469"/>
    <x v="0"/>
    <x v="4"/>
    <x v="6"/>
    <x v="5"/>
    <n v="64"/>
    <x v="230"/>
    <x v="1154"/>
    <n v="2634.24"/>
    <n v="0.42"/>
    <x v="2"/>
  </r>
  <r>
    <x v="0"/>
    <n v="1185732"/>
    <x v="470"/>
    <x v="0"/>
    <x v="4"/>
    <x v="6"/>
    <x v="0"/>
    <n v="60"/>
    <x v="174"/>
    <x v="1155"/>
    <n v="6256.8"/>
    <n v="0.66"/>
    <x v="2"/>
  </r>
  <r>
    <x v="0"/>
    <n v="1185732"/>
    <x v="471"/>
    <x v="0"/>
    <x v="4"/>
    <x v="6"/>
    <x v="1"/>
    <n v="54"/>
    <x v="41"/>
    <x v="1156"/>
    <n v="1903.5"/>
    <n v="0.47"/>
    <x v="2"/>
  </r>
  <r>
    <x v="0"/>
    <n v="1185732"/>
    <x v="472"/>
    <x v="0"/>
    <x v="4"/>
    <x v="6"/>
    <x v="2"/>
    <n v="54"/>
    <x v="176"/>
    <x v="1157"/>
    <n v="1811.6999999999998"/>
    <n v="0.54999999999999993"/>
    <x v="2"/>
  </r>
  <r>
    <x v="0"/>
    <n v="1185732"/>
    <x v="473"/>
    <x v="0"/>
    <x v="4"/>
    <x v="6"/>
    <x v="3"/>
    <n v="53"/>
    <x v="208"/>
    <x v="1158"/>
    <n v="1659.96"/>
    <n v="0.54"/>
    <x v="2"/>
  </r>
  <r>
    <x v="0"/>
    <n v="1185732"/>
    <x v="474"/>
    <x v="0"/>
    <x v="4"/>
    <x v="6"/>
    <x v="4"/>
    <n v="61"/>
    <x v="219"/>
    <x v="1159"/>
    <n v="1290.76"/>
    <n v="0.45999999999999996"/>
    <x v="2"/>
  </r>
  <r>
    <x v="0"/>
    <n v="1185732"/>
    <x v="475"/>
    <x v="0"/>
    <x v="4"/>
    <x v="6"/>
    <x v="5"/>
    <n v="64"/>
    <x v="60"/>
    <x v="1160"/>
    <n v="2614.4"/>
    <n v="0.43"/>
    <x v="2"/>
  </r>
  <r>
    <x v="0"/>
    <n v="1185732"/>
    <x v="476"/>
    <x v="0"/>
    <x v="4"/>
    <x v="6"/>
    <x v="0"/>
    <n v="62"/>
    <x v="231"/>
    <x v="1161"/>
    <n v="5319.5999999999995"/>
    <n v="0.6"/>
    <x v="2"/>
  </r>
  <r>
    <x v="0"/>
    <n v="1185732"/>
    <x v="477"/>
    <x v="0"/>
    <x v="4"/>
    <x v="6"/>
    <x v="1"/>
    <n v="48"/>
    <x v="232"/>
    <x v="1153"/>
    <n v="1536"/>
    <n v="0.4"/>
    <x v="2"/>
  </r>
  <r>
    <x v="0"/>
    <n v="1185732"/>
    <x v="478"/>
    <x v="0"/>
    <x v="4"/>
    <x v="6"/>
    <x v="2"/>
    <n v="41"/>
    <x v="50"/>
    <x v="1162"/>
    <n v="922.49999999999989"/>
    <n v="0.44999999999999996"/>
    <x v="2"/>
  </r>
  <r>
    <x v="0"/>
    <n v="1185732"/>
    <x v="479"/>
    <x v="0"/>
    <x v="4"/>
    <x v="6"/>
    <x v="3"/>
    <n v="41"/>
    <x v="206"/>
    <x v="1163"/>
    <n v="1021.31"/>
    <n v="0.47"/>
    <x v="2"/>
  </r>
  <r>
    <x v="0"/>
    <n v="1185732"/>
    <x v="480"/>
    <x v="0"/>
    <x v="4"/>
    <x v="6"/>
    <x v="4"/>
    <n v="50"/>
    <x v="218"/>
    <x v="1164"/>
    <n v="809.99999999999989"/>
    <n v="0.44999999999999996"/>
    <x v="2"/>
  </r>
  <r>
    <x v="0"/>
    <n v="1185732"/>
    <x v="481"/>
    <x v="0"/>
    <x v="4"/>
    <x v="6"/>
    <x v="5"/>
    <n v="55"/>
    <x v="176"/>
    <x v="1165"/>
    <n v="1342"/>
    <n v="0.4"/>
    <x v="2"/>
  </r>
  <r>
    <x v="0"/>
    <n v="1185732"/>
    <x v="482"/>
    <x v="0"/>
    <x v="4"/>
    <x v="6"/>
    <x v="0"/>
    <n v="55"/>
    <x v="233"/>
    <x v="1166"/>
    <n v="3546.4"/>
    <n v="0.62"/>
    <x v="2"/>
  </r>
  <r>
    <x v="0"/>
    <n v="1185732"/>
    <x v="483"/>
    <x v="0"/>
    <x v="4"/>
    <x v="6"/>
    <x v="1"/>
    <n v="47"/>
    <x v="184"/>
    <x v="1167"/>
    <n v="1243.6199999999999"/>
    <n v="0.42"/>
    <x v="2"/>
  </r>
  <r>
    <x v="0"/>
    <n v="1185732"/>
    <x v="484"/>
    <x v="0"/>
    <x v="4"/>
    <x v="6"/>
    <x v="2"/>
    <n v="48"/>
    <x v="171"/>
    <x v="1168"/>
    <n v="734.4"/>
    <n v="0.44999999999999996"/>
    <x v="2"/>
  </r>
  <r>
    <x v="0"/>
    <n v="1185732"/>
    <x v="485"/>
    <x v="0"/>
    <x v="4"/>
    <x v="6"/>
    <x v="3"/>
    <n v="48"/>
    <x v="225"/>
    <x v="1169"/>
    <n v="626.4"/>
    <n v="0.44999999999999996"/>
    <x v="2"/>
  </r>
  <r>
    <x v="0"/>
    <n v="1185732"/>
    <x v="486"/>
    <x v="0"/>
    <x v="4"/>
    <x v="6"/>
    <x v="4"/>
    <n v="56"/>
    <x v="234"/>
    <x v="1005"/>
    <n v="650.16"/>
    <n v="0.43"/>
    <x v="2"/>
  </r>
  <r>
    <x v="0"/>
    <n v="1185732"/>
    <x v="487"/>
    <x v="0"/>
    <x v="4"/>
    <x v="6"/>
    <x v="5"/>
    <n v="60"/>
    <x v="184"/>
    <x v="1053"/>
    <n v="1474.2"/>
    <n v="0.39"/>
    <x v="2"/>
  </r>
  <r>
    <x v="0"/>
    <n v="1185732"/>
    <x v="488"/>
    <x v="0"/>
    <x v="4"/>
    <x v="6"/>
    <x v="0"/>
    <n v="66"/>
    <x v="161"/>
    <x v="1170"/>
    <n v="4847.7"/>
    <n v="0.65"/>
    <x v="2"/>
  </r>
  <r>
    <x v="0"/>
    <n v="1185732"/>
    <x v="489"/>
    <x v="0"/>
    <x v="4"/>
    <x v="6"/>
    <x v="1"/>
    <n v="55"/>
    <x v="180"/>
    <x v="1171"/>
    <n v="1551"/>
    <n v="0.47"/>
    <x v="2"/>
  </r>
  <r>
    <x v="0"/>
    <n v="1185732"/>
    <x v="490"/>
    <x v="0"/>
    <x v="4"/>
    <x v="6"/>
    <x v="2"/>
    <n v="55"/>
    <x v="235"/>
    <x v="1172"/>
    <n v="1603.25"/>
    <n v="0.53"/>
    <x v="2"/>
  </r>
  <r>
    <x v="0"/>
    <n v="1185732"/>
    <x v="491"/>
    <x v="0"/>
    <x v="4"/>
    <x v="6"/>
    <x v="3"/>
    <n v="56"/>
    <x v="178"/>
    <x v="1173"/>
    <n v="1256.6400000000001"/>
    <n v="0.51"/>
    <x v="2"/>
  </r>
  <r>
    <x v="0"/>
    <n v="1185732"/>
    <x v="492"/>
    <x v="0"/>
    <x v="4"/>
    <x v="6"/>
    <x v="4"/>
    <n v="64"/>
    <x v="186"/>
    <x v="1174"/>
    <n v="1290.24"/>
    <n v="0.48"/>
    <x v="2"/>
  </r>
  <r>
    <x v="0"/>
    <n v="1185732"/>
    <x v="493"/>
    <x v="0"/>
    <x v="4"/>
    <x v="6"/>
    <x v="5"/>
    <n v="71"/>
    <x v="188"/>
    <x v="1175"/>
    <n v="2030.6"/>
    <n v="0.44"/>
    <x v="2"/>
  </r>
  <r>
    <x v="0"/>
    <n v="1185732"/>
    <x v="494"/>
    <x v="0"/>
    <x v="4"/>
    <x v="6"/>
    <x v="0"/>
    <n v="67"/>
    <x v="168"/>
    <x v="1176"/>
    <n v="5732.52"/>
    <n v="0.69000000000000006"/>
    <x v="2"/>
  </r>
  <r>
    <x v="0"/>
    <n v="1185732"/>
    <x v="495"/>
    <x v="0"/>
    <x v="4"/>
    <x v="6"/>
    <x v="1"/>
    <n v="55"/>
    <x v="173"/>
    <x v="1177"/>
    <n v="1707.7499999999998"/>
    <n v="0.44999999999999996"/>
    <x v="2"/>
  </r>
  <r>
    <x v="0"/>
    <n v="1185732"/>
    <x v="496"/>
    <x v="0"/>
    <x v="4"/>
    <x v="6"/>
    <x v="2"/>
    <n v="55"/>
    <x v="188"/>
    <x v="1178"/>
    <n v="1894.75"/>
    <n v="0.53"/>
    <x v="2"/>
  </r>
  <r>
    <x v="0"/>
    <n v="1185732"/>
    <x v="497"/>
    <x v="0"/>
    <x v="4"/>
    <x v="6"/>
    <x v="3"/>
    <n v="57"/>
    <x v="206"/>
    <x v="1179"/>
    <n v="1601.13"/>
    <n v="0.53"/>
    <x v="2"/>
  </r>
  <r>
    <x v="0"/>
    <n v="1185732"/>
    <x v="498"/>
    <x v="0"/>
    <x v="4"/>
    <x v="6"/>
    <x v="4"/>
    <n v="63"/>
    <x v="172"/>
    <x v="1167"/>
    <n v="1362.06"/>
    <n v="0.45999999999999996"/>
    <x v="2"/>
  </r>
  <r>
    <x v="0"/>
    <n v="1185732"/>
    <x v="0"/>
    <x v="0"/>
    <x v="4"/>
    <x v="6"/>
    <x v="5"/>
    <n v="68"/>
    <x v="170"/>
    <x v="1180"/>
    <n v="2426.92"/>
    <n v="0.43"/>
    <x v="2"/>
  </r>
  <r>
    <x v="3"/>
    <n v="1128299"/>
    <x v="1"/>
    <x v="0"/>
    <x v="4"/>
    <x v="6"/>
    <x v="0"/>
    <n v="32"/>
    <x v="185"/>
    <x v="1181"/>
    <n v="1991.04"/>
    <n v="0.51"/>
    <x v="2"/>
  </r>
  <r>
    <x v="3"/>
    <n v="1128299"/>
    <x v="2"/>
    <x v="0"/>
    <x v="4"/>
    <x v="6"/>
    <x v="1"/>
    <n v="44"/>
    <x v="236"/>
    <x v="1182"/>
    <n v="1904.76"/>
    <n v="0.37"/>
    <x v="2"/>
  </r>
  <r>
    <x v="3"/>
    <n v="1128299"/>
    <x v="3"/>
    <x v="0"/>
    <x v="4"/>
    <x v="6"/>
    <x v="2"/>
    <n v="41"/>
    <x v="236"/>
    <x v="1183"/>
    <n v="2590.38"/>
    <n v="0.54"/>
    <x v="2"/>
  </r>
  <r>
    <x v="3"/>
    <n v="1128299"/>
    <x v="4"/>
    <x v="0"/>
    <x v="4"/>
    <x v="6"/>
    <x v="3"/>
    <n v="43"/>
    <x v="237"/>
    <x v="1184"/>
    <n v="1870.5"/>
    <n v="0.5"/>
    <x v="2"/>
  </r>
  <r>
    <x v="3"/>
    <n v="1128299"/>
    <x v="5"/>
    <x v="2"/>
    <x v="5"/>
    <x v="7"/>
    <x v="4"/>
    <n v="47"/>
    <x v="227"/>
    <x v="1185"/>
    <n v="2138.5"/>
    <n v="0.65"/>
    <x v="2"/>
  </r>
  <r>
    <x v="3"/>
    <n v="1128299"/>
    <x v="6"/>
    <x v="2"/>
    <x v="5"/>
    <x v="7"/>
    <x v="5"/>
    <n v="41"/>
    <x v="209"/>
    <x v="1186"/>
    <n v="1574.4000000000003"/>
    <n v="0.30000000000000004"/>
    <x v="2"/>
  </r>
  <r>
    <x v="3"/>
    <n v="1128299"/>
    <x v="7"/>
    <x v="2"/>
    <x v="5"/>
    <x v="7"/>
    <x v="0"/>
    <n v="34"/>
    <x v="174"/>
    <x v="1187"/>
    <n v="2686"/>
    <n v="0.5"/>
    <x v="2"/>
  </r>
  <r>
    <x v="3"/>
    <n v="1128299"/>
    <x v="499"/>
    <x v="2"/>
    <x v="5"/>
    <x v="7"/>
    <x v="1"/>
    <n v="43"/>
    <x v="209"/>
    <x v="1188"/>
    <n v="2201.6"/>
    <n v="0.4"/>
    <x v="2"/>
  </r>
  <r>
    <x v="3"/>
    <n v="1128299"/>
    <x v="500"/>
    <x v="2"/>
    <x v="5"/>
    <x v="7"/>
    <x v="2"/>
    <n v="41"/>
    <x v="164"/>
    <x v="1189"/>
    <n v="2585.8700000000003"/>
    <n v="0.53"/>
    <x v="2"/>
  </r>
  <r>
    <x v="3"/>
    <n v="1128299"/>
    <x v="501"/>
    <x v="2"/>
    <x v="5"/>
    <x v="7"/>
    <x v="3"/>
    <n v="44"/>
    <x v="238"/>
    <x v="1190"/>
    <n v="1497.76"/>
    <n v="0.45999999999999996"/>
    <x v="2"/>
  </r>
  <r>
    <x v="3"/>
    <n v="1128299"/>
    <x v="502"/>
    <x v="2"/>
    <x v="5"/>
    <x v="7"/>
    <x v="4"/>
    <n v="46"/>
    <x v="239"/>
    <x v="1191"/>
    <n v="1674.4"/>
    <n v="0.70000000000000007"/>
    <x v="2"/>
  </r>
  <r>
    <x v="3"/>
    <n v="1128299"/>
    <x v="503"/>
    <x v="2"/>
    <x v="5"/>
    <x v="7"/>
    <x v="5"/>
    <n v="41"/>
    <x v="210"/>
    <x v="1192"/>
    <n v="1617.0400000000002"/>
    <n v="0.34"/>
    <x v="2"/>
  </r>
  <r>
    <x v="3"/>
    <n v="1128299"/>
    <x v="504"/>
    <x v="2"/>
    <x v="5"/>
    <x v="7"/>
    <x v="0"/>
    <n v="43"/>
    <x v="160"/>
    <x v="1193"/>
    <n v="3784.0000000000005"/>
    <n v="0.55000000000000004"/>
    <x v="2"/>
  </r>
  <r>
    <x v="3"/>
    <n v="1128299"/>
    <x v="505"/>
    <x v="2"/>
    <x v="5"/>
    <x v="7"/>
    <x v="1"/>
    <n v="50"/>
    <x v="196"/>
    <x v="1194"/>
    <n v="2400"/>
    <n v="0.4"/>
    <x v="2"/>
  </r>
  <r>
    <x v="3"/>
    <n v="1128299"/>
    <x v="506"/>
    <x v="2"/>
    <x v="5"/>
    <x v="7"/>
    <x v="2"/>
    <n v="52"/>
    <x v="233"/>
    <x v="1195"/>
    <n v="2866.2400000000002"/>
    <n v="0.53"/>
    <x v="2"/>
  </r>
  <r>
    <x v="3"/>
    <n v="1128299"/>
    <x v="507"/>
    <x v="2"/>
    <x v="5"/>
    <x v="7"/>
    <x v="3"/>
    <n v="50"/>
    <x v="199"/>
    <x v="1077"/>
    <n v="1974"/>
    <n v="0.47"/>
    <x v="2"/>
  </r>
  <r>
    <x v="3"/>
    <n v="1128299"/>
    <x v="508"/>
    <x v="2"/>
    <x v="5"/>
    <x v="7"/>
    <x v="4"/>
    <n v="55"/>
    <x v="172"/>
    <x v="1196"/>
    <n v="1809.5000000000002"/>
    <n v="0.70000000000000007"/>
    <x v="2"/>
  </r>
  <r>
    <x v="3"/>
    <n v="1128299"/>
    <x v="509"/>
    <x v="2"/>
    <x v="5"/>
    <x v="7"/>
    <x v="5"/>
    <n v="54"/>
    <x v="198"/>
    <x v="1197"/>
    <n v="1725.8400000000001"/>
    <n v="0.34"/>
    <x v="2"/>
  </r>
  <r>
    <x v="3"/>
    <n v="1128299"/>
    <x v="510"/>
    <x v="2"/>
    <x v="5"/>
    <x v="7"/>
    <x v="0"/>
    <n v="58"/>
    <x v="231"/>
    <x v="1198"/>
    <n v="4229.9400000000005"/>
    <n v="0.51"/>
    <x v="2"/>
  </r>
  <r>
    <x v="3"/>
    <n v="1128299"/>
    <x v="8"/>
    <x v="2"/>
    <x v="5"/>
    <x v="7"/>
    <x v="1"/>
    <n v="62"/>
    <x v="240"/>
    <x v="1199"/>
    <n v="2403.12"/>
    <n v="0.38"/>
    <x v="2"/>
  </r>
  <r>
    <x v="3"/>
    <n v="1128299"/>
    <x v="9"/>
    <x v="2"/>
    <x v="5"/>
    <x v="7"/>
    <x v="2"/>
    <n v="61"/>
    <x v="196"/>
    <x v="1200"/>
    <n v="3879.6000000000004"/>
    <n v="0.53"/>
    <x v="2"/>
  </r>
  <r>
    <x v="3"/>
    <n v="1128299"/>
    <x v="10"/>
    <x v="2"/>
    <x v="5"/>
    <x v="7"/>
    <x v="3"/>
    <n v="59"/>
    <x v="41"/>
    <x v="1201"/>
    <n v="2035.4999999999998"/>
    <n v="0.45999999999999996"/>
    <x v="2"/>
  </r>
  <r>
    <x v="3"/>
    <n v="1128299"/>
    <x v="11"/>
    <x v="2"/>
    <x v="5"/>
    <x v="7"/>
    <x v="4"/>
    <n v="63"/>
    <x v="239"/>
    <x v="1070"/>
    <n v="2162.1600000000003"/>
    <n v="0.66"/>
    <x v="2"/>
  </r>
  <r>
    <x v="3"/>
    <n v="1128299"/>
    <x v="12"/>
    <x v="2"/>
    <x v="5"/>
    <x v="7"/>
    <x v="5"/>
    <n v="78"/>
    <x v="60"/>
    <x v="1202"/>
    <n v="2519.4"/>
    <n v="0.34"/>
    <x v="2"/>
  </r>
  <r>
    <x v="3"/>
    <n v="1128299"/>
    <x v="13"/>
    <x v="2"/>
    <x v="5"/>
    <x v="7"/>
    <x v="0"/>
    <n v="58"/>
    <x v="197"/>
    <x v="1203"/>
    <n v="5012.3600000000006"/>
    <n v="0.58000000000000007"/>
    <x v="2"/>
  </r>
  <r>
    <x v="3"/>
    <n v="1128299"/>
    <x v="14"/>
    <x v="2"/>
    <x v="5"/>
    <x v="7"/>
    <x v="1"/>
    <n v="60"/>
    <x v="233"/>
    <x v="1204"/>
    <n v="2683.2"/>
    <n v="0.43"/>
    <x v="2"/>
  </r>
  <r>
    <x v="3"/>
    <n v="1128299"/>
    <x v="15"/>
    <x v="2"/>
    <x v="5"/>
    <x v="7"/>
    <x v="2"/>
    <n v="63"/>
    <x v="210"/>
    <x v="1205"/>
    <n v="4165.5600000000004"/>
    <n v="0.57000000000000006"/>
    <x v="2"/>
  </r>
  <r>
    <x v="3"/>
    <n v="1128299"/>
    <x v="16"/>
    <x v="2"/>
    <x v="5"/>
    <x v="7"/>
    <x v="3"/>
    <n v="57"/>
    <x v="228"/>
    <x v="1206"/>
    <n v="2565"/>
    <n v="0.5"/>
    <x v="2"/>
  </r>
  <r>
    <x v="3"/>
    <n v="1128299"/>
    <x v="17"/>
    <x v="2"/>
    <x v="5"/>
    <x v="7"/>
    <x v="4"/>
    <n v="60"/>
    <x v="180"/>
    <x v="1104"/>
    <n v="2520.0000000000005"/>
    <n v="0.70000000000000007"/>
    <x v="2"/>
  </r>
  <r>
    <x v="3"/>
    <n v="1128299"/>
    <x v="18"/>
    <x v="2"/>
    <x v="5"/>
    <x v="7"/>
    <x v="5"/>
    <n v="78"/>
    <x v="165"/>
    <x v="1207"/>
    <n v="3576.2999999999997"/>
    <n v="0.35"/>
    <x v="2"/>
  </r>
  <r>
    <x v="3"/>
    <n v="1128299"/>
    <x v="19"/>
    <x v="2"/>
    <x v="5"/>
    <x v="7"/>
    <x v="0"/>
    <n v="56"/>
    <x v="133"/>
    <x v="1208"/>
    <n v="6032.880000000001"/>
    <n v="0.57000000000000006"/>
    <x v="2"/>
  </r>
  <r>
    <x v="3"/>
    <n v="1128299"/>
    <x v="20"/>
    <x v="2"/>
    <x v="5"/>
    <x v="7"/>
    <x v="1"/>
    <n v="62"/>
    <x v="241"/>
    <x v="1209"/>
    <n v="4194.3"/>
    <n v="0.41"/>
    <x v="2"/>
  </r>
  <r>
    <x v="3"/>
    <n v="1128299"/>
    <x v="21"/>
    <x v="2"/>
    <x v="5"/>
    <x v="7"/>
    <x v="2"/>
    <n v="62"/>
    <x v="241"/>
    <x v="1209"/>
    <n v="6035.7000000000007"/>
    <n v="0.59000000000000008"/>
    <x v="2"/>
  </r>
  <r>
    <x v="3"/>
    <n v="1128299"/>
    <x v="22"/>
    <x v="2"/>
    <x v="5"/>
    <x v="7"/>
    <x v="3"/>
    <n v="58"/>
    <x v="215"/>
    <x v="811"/>
    <n v="3283.38"/>
    <n v="0.51"/>
    <x v="2"/>
  </r>
  <r>
    <x v="3"/>
    <n v="1128299"/>
    <x v="23"/>
    <x v="2"/>
    <x v="5"/>
    <x v="7"/>
    <x v="4"/>
    <n v="59"/>
    <x v="194"/>
    <x v="1210"/>
    <n v="3536.4600000000005"/>
    <n v="0.7400000000000001"/>
    <x v="2"/>
  </r>
  <r>
    <x v="3"/>
    <n v="1128299"/>
    <x v="24"/>
    <x v="2"/>
    <x v="5"/>
    <x v="7"/>
    <x v="5"/>
    <n v="73"/>
    <x v="132"/>
    <x v="1211"/>
    <n v="5080.8"/>
    <n v="0.4"/>
    <x v="2"/>
  </r>
  <r>
    <x v="3"/>
    <n v="1128299"/>
    <x v="25"/>
    <x v="2"/>
    <x v="5"/>
    <x v="7"/>
    <x v="0"/>
    <n v="58"/>
    <x v="153"/>
    <x v="1212"/>
    <n v="6701.3200000000006"/>
    <n v="0.53"/>
    <x v="2"/>
  </r>
  <r>
    <x v="3"/>
    <n v="1128299"/>
    <x v="26"/>
    <x v="2"/>
    <x v="5"/>
    <x v="7"/>
    <x v="1"/>
    <n v="61"/>
    <x v="132"/>
    <x v="1213"/>
    <n v="3821.04"/>
    <n v="0.36"/>
    <x v="2"/>
  </r>
  <r>
    <x v="3"/>
    <n v="1128299"/>
    <x v="27"/>
    <x v="2"/>
    <x v="5"/>
    <x v="7"/>
    <x v="2"/>
    <n v="61"/>
    <x v="231"/>
    <x v="1214"/>
    <n v="4623.1900000000005"/>
    <n v="0.53"/>
    <x v="2"/>
  </r>
  <r>
    <x v="3"/>
    <n v="1128299"/>
    <x v="28"/>
    <x v="2"/>
    <x v="5"/>
    <x v="7"/>
    <x v="3"/>
    <n v="55"/>
    <x v="236"/>
    <x v="1215"/>
    <n v="3153.15"/>
    <n v="0.49"/>
    <x v="2"/>
  </r>
  <r>
    <x v="3"/>
    <n v="1128299"/>
    <x v="511"/>
    <x v="2"/>
    <x v="5"/>
    <x v="7"/>
    <x v="4"/>
    <n v="60"/>
    <x v="242"/>
    <x v="1216"/>
    <n v="5460.0000000000009"/>
    <n v="0.70000000000000007"/>
    <x v="2"/>
  </r>
  <r>
    <x v="3"/>
    <n v="1128299"/>
    <x v="512"/>
    <x v="2"/>
    <x v="5"/>
    <x v="7"/>
    <x v="5"/>
    <n v="78"/>
    <x v="57"/>
    <x v="1217"/>
    <n v="3393.0000000000005"/>
    <n v="0.30000000000000004"/>
    <x v="2"/>
  </r>
  <r>
    <x v="3"/>
    <n v="1128299"/>
    <x v="513"/>
    <x v="2"/>
    <x v="5"/>
    <x v="7"/>
    <x v="0"/>
    <n v="62"/>
    <x v="124"/>
    <x v="1218"/>
    <n v="6900.6"/>
    <n v="0.53"/>
    <x v="2"/>
  </r>
  <r>
    <x v="3"/>
    <n v="1128299"/>
    <x v="514"/>
    <x v="2"/>
    <x v="5"/>
    <x v="7"/>
    <x v="1"/>
    <n v="64"/>
    <x v="131"/>
    <x v="1219"/>
    <n v="4542.72"/>
    <n v="0.39"/>
    <x v="2"/>
  </r>
  <r>
    <x v="3"/>
    <n v="1128299"/>
    <x v="515"/>
    <x v="2"/>
    <x v="5"/>
    <x v="7"/>
    <x v="2"/>
    <n v="60"/>
    <x v="152"/>
    <x v="1220"/>
    <n v="4742.4000000000005"/>
    <n v="0.52"/>
    <x v="2"/>
  </r>
  <r>
    <x v="3"/>
    <n v="1128299"/>
    <x v="516"/>
    <x v="2"/>
    <x v="5"/>
    <x v="7"/>
    <x v="3"/>
    <n v="64"/>
    <x v="168"/>
    <x v="1221"/>
    <n v="3729.9199999999996"/>
    <n v="0.47"/>
    <x v="2"/>
  </r>
  <r>
    <x v="3"/>
    <n v="1128299"/>
    <x v="517"/>
    <x v="2"/>
    <x v="5"/>
    <x v="7"/>
    <x v="4"/>
    <n v="68"/>
    <x v="216"/>
    <x v="1222"/>
    <n v="6381.1200000000008"/>
    <n v="0.68"/>
    <x v="2"/>
  </r>
  <r>
    <x v="3"/>
    <n v="1128299"/>
    <x v="518"/>
    <x v="2"/>
    <x v="5"/>
    <x v="7"/>
    <x v="5"/>
    <n v="78"/>
    <x v="243"/>
    <x v="1223"/>
    <n v="2864.1600000000003"/>
    <n v="0.34"/>
    <x v="2"/>
  </r>
  <r>
    <x v="3"/>
    <n v="1128299"/>
    <x v="519"/>
    <x v="2"/>
    <x v="5"/>
    <x v="7"/>
    <x v="0"/>
    <n v="56"/>
    <x v="132"/>
    <x v="853"/>
    <n v="4677.1200000000008"/>
    <n v="0.48000000000000004"/>
    <x v="2"/>
  </r>
  <r>
    <x v="3"/>
    <n v="1128299"/>
    <x v="520"/>
    <x v="2"/>
    <x v="5"/>
    <x v="7"/>
    <x v="1"/>
    <n v="61"/>
    <x v="244"/>
    <x v="1224"/>
    <n v="3359.88"/>
    <n v="0.34"/>
    <x v="2"/>
  </r>
  <r>
    <x v="3"/>
    <n v="1128299"/>
    <x v="521"/>
    <x v="2"/>
    <x v="5"/>
    <x v="7"/>
    <x v="2"/>
    <n v="57"/>
    <x v="236"/>
    <x v="1225"/>
    <n v="3334.5"/>
    <n v="0.5"/>
    <x v="2"/>
  </r>
  <r>
    <x v="3"/>
    <n v="1128299"/>
    <x v="522"/>
    <x v="2"/>
    <x v="5"/>
    <x v="7"/>
    <x v="3"/>
    <n v="58"/>
    <x v="205"/>
    <x v="931"/>
    <n v="2858.2400000000002"/>
    <n v="0.44"/>
    <x v="2"/>
  </r>
  <r>
    <x v="3"/>
    <n v="1128299"/>
    <x v="523"/>
    <x v="2"/>
    <x v="5"/>
    <x v="7"/>
    <x v="4"/>
    <n v="67"/>
    <x v="196"/>
    <x v="1226"/>
    <n v="4904.4000000000005"/>
    <n v="0.6100000000000001"/>
    <x v="2"/>
  </r>
  <r>
    <x v="3"/>
    <n v="1128299"/>
    <x v="524"/>
    <x v="2"/>
    <x v="5"/>
    <x v="7"/>
    <x v="5"/>
    <n v="74"/>
    <x v="161"/>
    <x v="1227"/>
    <n v="2508.6000000000004"/>
    <n v="0.30000000000000004"/>
    <x v="2"/>
  </r>
  <r>
    <x v="3"/>
    <n v="1128299"/>
    <x v="525"/>
    <x v="2"/>
    <x v="5"/>
    <x v="7"/>
    <x v="0"/>
    <n v="56"/>
    <x v="216"/>
    <x v="1110"/>
    <n v="3786.7200000000003"/>
    <n v="0.49000000000000005"/>
    <x v="2"/>
  </r>
  <r>
    <x v="3"/>
    <n v="1128299"/>
    <x v="526"/>
    <x v="2"/>
    <x v="5"/>
    <x v="7"/>
    <x v="1"/>
    <n v="59"/>
    <x v="241"/>
    <x v="1228"/>
    <n v="3407.25"/>
    <n v="0.35"/>
    <x v="2"/>
  </r>
  <r>
    <x v="3"/>
    <n v="1128299"/>
    <x v="527"/>
    <x v="2"/>
    <x v="5"/>
    <x v="7"/>
    <x v="2"/>
    <n v="54"/>
    <x v="245"/>
    <x v="1229"/>
    <n v="2648.7000000000003"/>
    <n v="0.45000000000000007"/>
    <x v="2"/>
  </r>
  <r>
    <x v="3"/>
    <n v="1128299"/>
    <x v="528"/>
    <x v="2"/>
    <x v="5"/>
    <x v="7"/>
    <x v="3"/>
    <n v="54"/>
    <x v="193"/>
    <x v="1230"/>
    <n v="2381.4"/>
    <n v="0.42"/>
    <x v="2"/>
  </r>
  <r>
    <x v="3"/>
    <n v="1128299"/>
    <x v="529"/>
    <x v="2"/>
    <x v="5"/>
    <x v="7"/>
    <x v="4"/>
    <n v="63"/>
    <x v="194"/>
    <x v="1231"/>
    <n v="3112.8300000000004"/>
    <n v="0.6100000000000001"/>
    <x v="2"/>
  </r>
  <r>
    <x v="3"/>
    <n v="1128299"/>
    <x v="530"/>
    <x v="2"/>
    <x v="5"/>
    <x v="7"/>
    <x v="5"/>
    <n v="68"/>
    <x v="198"/>
    <x v="1232"/>
    <n v="1598"/>
    <n v="0.25"/>
    <x v="2"/>
  </r>
  <r>
    <x v="3"/>
    <n v="1128299"/>
    <x v="29"/>
    <x v="2"/>
    <x v="5"/>
    <x v="7"/>
    <x v="0"/>
    <n v="57"/>
    <x v="155"/>
    <x v="1233"/>
    <n v="4240.8"/>
    <n v="0.48000000000000004"/>
    <x v="2"/>
  </r>
  <r>
    <x v="3"/>
    <n v="1128299"/>
    <x v="30"/>
    <x v="2"/>
    <x v="5"/>
    <x v="7"/>
    <x v="1"/>
    <n v="64"/>
    <x v="42"/>
    <x v="1234"/>
    <n v="3264.0000000000005"/>
    <n v="0.34"/>
    <x v="2"/>
  </r>
  <r>
    <x v="3"/>
    <n v="1128299"/>
    <x v="31"/>
    <x v="2"/>
    <x v="5"/>
    <x v="7"/>
    <x v="2"/>
    <n v="55"/>
    <x v="162"/>
    <x v="1235"/>
    <n v="2681.8"/>
    <n v="0.46"/>
    <x v="2"/>
  </r>
  <r>
    <x v="3"/>
    <n v="1128299"/>
    <x v="32"/>
    <x v="2"/>
    <x v="5"/>
    <x v="7"/>
    <x v="3"/>
    <n v="56"/>
    <x v="243"/>
    <x v="1236"/>
    <n v="2479.6799999999998"/>
    <n v="0.41"/>
    <x v="2"/>
  </r>
  <r>
    <x v="3"/>
    <n v="1128299"/>
    <x v="33"/>
    <x v="2"/>
    <x v="5"/>
    <x v="7"/>
    <x v="4"/>
    <n v="64"/>
    <x v="246"/>
    <x v="805"/>
    <n v="3604.4800000000005"/>
    <n v="0.64000000000000012"/>
    <x v="2"/>
  </r>
  <r>
    <x v="3"/>
    <n v="1128299"/>
    <x v="34"/>
    <x v="2"/>
    <x v="5"/>
    <x v="7"/>
    <x v="5"/>
    <n v="68"/>
    <x v="247"/>
    <x v="1237"/>
    <n v="2351.44"/>
    <n v="0.26"/>
    <x v="2"/>
  </r>
  <r>
    <x v="3"/>
    <n v="1128299"/>
    <x v="35"/>
    <x v="2"/>
    <x v="5"/>
    <x v="7"/>
    <x v="0"/>
    <n v="58"/>
    <x v="130"/>
    <x v="1238"/>
    <n v="5342.96"/>
    <n v="0.47000000000000003"/>
    <x v="2"/>
  </r>
  <r>
    <x v="3"/>
    <n v="1128299"/>
    <x v="36"/>
    <x v="2"/>
    <x v="5"/>
    <x v="7"/>
    <x v="1"/>
    <n v="62"/>
    <x v="133"/>
    <x v="1114"/>
    <n v="3984.1200000000003"/>
    <n v="0.34"/>
    <x v="2"/>
  </r>
  <r>
    <x v="3"/>
    <n v="1128299"/>
    <x v="37"/>
    <x v="2"/>
    <x v="5"/>
    <x v="7"/>
    <x v="2"/>
    <n v="59"/>
    <x v="164"/>
    <x v="1239"/>
    <n v="3299.8700000000003"/>
    <n v="0.47000000000000003"/>
    <x v="2"/>
  </r>
  <r>
    <x v="3"/>
    <n v="1128299"/>
    <x v="38"/>
    <x v="2"/>
    <x v="5"/>
    <x v="7"/>
    <x v="3"/>
    <n v="57"/>
    <x v="247"/>
    <x v="1240"/>
    <n v="3335.64"/>
    <n v="0.44"/>
    <x v="2"/>
  </r>
  <r>
    <x v="3"/>
    <n v="1128299"/>
    <x v="39"/>
    <x v="2"/>
    <x v="5"/>
    <x v="7"/>
    <x v="4"/>
    <n v="69"/>
    <x v="205"/>
    <x v="1110"/>
    <n v="4636.8000000000011"/>
    <n v="0.60000000000000009"/>
    <x v="2"/>
  </r>
  <r>
    <x v="3"/>
    <n v="1128299"/>
    <x v="40"/>
    <x v="2"/>
    <x v="5"/>
    <x v="7"/>
    <x v="5"/>
    <n v="74"/>
    <x v="42"/>
    <x v="1241"/>
    <n v="2997"/>
    <n v="0.27"/>
    <x v="2"/>
  </r>
  <r>
    <x v="3"/>
    <n v="1128299"/>
    <x v="41"/>
    <x v="2"/>
    <x v="5"/>
    <x v="7"/>
    <x v="0"/>
    <n v="28"/>
    <x v="248"/>
    <x v="1032"/>
    <n v="1722"/>
    <n v="0.5"/>
    <x v="2"/>
  </r>
  <r>
    <x v="3"/>
    <n v="1128299"/>
    <x v="42"/>
    <x v="2"/>
    <x v="5"/>
    <x v="7"/>
    <x v="1"/>
    <n v="38"/>
    <x v="248"/>
    <x v="1242"/>
    <n v="1542.42"/>
    <n v="0.33"/>
    <x v="2"/>
  </r>
  <r>
    <x v="3"/>
    <n v="1128299"/>
    <x v="43"/>
    <x v="2"/>
    <x v="5"/>
    <x v="7"/>
    <x v="2"/>
    <n v="39"/>
    <x v="202"/>
    <x v="1243"/>
    <n v="2063.1"/>
    <n v="0.46"/>
    <x v="2"/>
  </r>
  <r>
    <x v="3"/>
    <n v="1128299"/>
    <x v="44"/>
    <x v="2"/>
    <x v="5"/>
    <x v="7"/>
    <x v="3"/>
    <n v="38"/>
    <x v="249"/>
    <x v="1244"/>
    <n v="1231.1999999999998"/>
    <n v="0.44999999999999996"/>
    <x v="2"/>
  </r>
  <r>
    <x v="3"/>
    <n v="1128299"/>
    <x v="531"/>
    <x v="2"/>
    <x v="6"/>
    <x v="8"/>
    <x v="4"/>
    <n v="41"/>
    <x v="195"/>
    <x v="1047"/>
    <n v="1469.44"/>
    <n v="0.64"/>
    <x v="2"/>
  </r>
  <r>
    <x v="3"/>
    <n v="1128299"/>
    <x v="532"/>
    <x v="2"/>
    <x v="6"/>
    <x v="8"/>
    <x v="5"/>
    <n v="37"/>
    <x v="209"/>
    <x v="1245"/>
    <n v="1231.3600000000001"/>
    <n v="0.26"/>
    <x v="2"/>
  </r>
  <r>
    <x v="3"/>
    <n v="1128299"/>
    <x v="533"/>
    <x v="2"/>
    <x v="6"/>
    <x v="8"/>
    <x v="0"/>
    <n v="27"/>
    <x v="165"/>
    <x v="1246"/>
    <n v="1697.7600000000002"/>
    <n v="0.48000000000000004"/>
    <x v="2"/>
  </r>
  <r>
    <x v="3"/>
    <n v="1128299"/>
    <x v="534"/>
    <x v="2"/>
    <x v="6"/>
    <x v="8"/>
    <x v="1"/>
    <n v="38"/>
    <x v="215"/>
    <x v="1247"/>
    <n v="1265.4000000000001"/>
    <n v="0.30000000000000004"/>
    <x v="2"/>
  </r>
  <r>
    <x v="3"/>
    <n v="1128299"/>
    <x v="535"/>
    <x v="2"/>
    <x v="6"/>
    <x v="8"/>
    <x v="2"/>
    <n v="38"/>
    <x v="248"/>
    <x v="1242"/>
    <n v="2337"/>
    <n v="0.5"/>
    <x v="2"/>
  </r>
  <r>
    <x v="3"/>
    <n v="1128299"/>
    <x v="536"/>
    <x v="2"/>
    <x v="6"/>
    <x v="8"/>
    <x v="3"/>
    <n v="36"/>
    <x v="249"/>
    <x v="1138"/>
    <n v="1166.3999999999999"/>
    <n v="0.44999999999999996"/>
    <x v="2"/>
  </r>
  <r>
    <x v="3"/>
    <n v="1128299"/>
    <x v="537"/>
    <x v="2"/>
    <x v="6"/>
    <x v="8"/>
    <x v="4"/>
    <n v="43"/>
    <x v="208"/>
    <x v="1248"/>
    <n v="1546.28"/>
    <n v="0.62"/>
    <x v="2"/>
  </r>
  <r>
    <x v="3"/>
    <n v="1128299"/>
    <x v="538"/>
    <x v="2"/>
    <x v="6"/>
    <x v="8"/>
    <x v="5"/>
    <n v="37"/>
    <x v="210"/>
    <x v="1249"/>
    <n v="1158.8400000000001"/>
    <n v="0.27"/>
    <x v="2"/>
  </r>
  <r>
    <x v="3"/>
    <n v="1128299"/>
    <x v="539"/>
    <x v="2"/>
    <x v="6"/>
    <x v="8"/>
    <x v="0"/>
    <n v="37"/>
    <x v="241"/>
    <x v="1250"/>
    <n v="2930.4"/>
    <n v="0.48000000000000004"/>
    <x v="2"/>
  </r>
  <r>
    <x v="3"/>
    <n v="1128299"/>
    <x v="540"/>
    <x v="2"/>
    <x v="6"/>
    <x v="8"/>
    <x v="1"/>
    <n v="48"/>
    <x v="205"/>
    <x v="1251"/>
    <n v="1827.8400000000001"/>
    <n v="0.34"/>
    <x v="2"/>
  </r>
  <r>
    <x v="3"/>
    <n v="1128299"/>
    <x v="541"/>
    <x v="2"/>
    <x v="6"/>
    <x v="8"/>
    <x v="2"/>
    <n v="51"/>
    <x v="210"/>
    <x v="1252"/>
    <n v="2898.84"/>
    <n v="0.49000000000000005"/>
    <x v="2"/>
  </r>
  <r>
    <x v="3"/>
    <n v="1128299"/>
    <x v="542"/>
    <x v="2"/>
    <x v="6"/>
    <x v="8"/>
    <x v="3"/>
    <n v="51"/>
    <x v="228"/>
    <x v="1253"/>
    <n v="1973.7"/>
    <n v="0.43"/>
    <x v="2"/>
  </r>
  <r>
    <x v="3"/>
    <n v="1128299"/>
    <x v="45"/>
    <x v="2"/>
    <x v="6"/>
    <x v="8"/>
    <x v="4"/>
    <n v="56"/>
    <x v="203"/>
    <x v="1140"/>
    <n v="1310.3999999999999"/>
    <n v="0.6"/>
    <x v="2"/>
  </r>
  <r>
    <x v="3"/>
    <n v="1128299"/>
    <x v="543"/>
    <x v="2"/>
    <x v="6"/>
    <x v="8"/>
    <x v="5"/>
    <n v="52"/>
    <x v="60"/>
    <x v="1254"/>
    <n v="1432.6000000000001"/>
    <n v="0.29000000000000004"/>
    <x v="2"/>
  </r>
  <r>
    <x v="3"/>
    <n v="1128299"/>
    <x v="544"/>
    <x v="2"/>
    <x v="6"/>
    <x v="8"/>
    <x v="0"/>
    <n v="55"/>
    <x v="165"/>
    <x v="1255"/>
    <n v="3386.3500000000004"/>
    <n v="0.47000000000000003"/>
    <x v="2"/>
  </r>
  <r>
    <x v="3"/>
    <n v="1128299"/>
    <x v="545"/>
    <x v="2"/>
    <x v="6"/>
    <x v="8"/>
    <x v="1"/>
    <n v="59"/>
    <x v="198"/>
    <x v="1256"/>
    <n v="1941.1"/>
    <n v="0.35"/>
    <x v="2"/>
  </r>
  <r>
    <x v="3"/>
    <n v="1128299"/>
    <x v="546"/>
    <x v="2"/>
    <x v="6"/>
    <x v="8"/>
    <x v="2"/>
    <n v="61"/>
    <x v="161"/>
    <x v="1257"/>
    <n v="3446.5"/>
    <n v="0.5"/>
    <x v="2"/>
  </r>
  <r>
    <x v="3"/>
    <n v="1128299"/>
    <x v="547"/>
    <x v="2"/>
    <x v="6"/>
    <x v="8"/>
    <x v="3"/>
    <n v="56"/>
    <x v="238"/>
    <x v="1258"/>
    <n v="1781.92"/>
    <n v="0.43"/>
    <x v="2"/>
  </r>
  <r>
    <x v="3"/>
    <n v="1128299"/>
    <x v="548"/>
    <x v="2"/>
    <x v="6"/>
    <x v="8"/>
    <x v="4"/>
    <n v="62"/>
    <x v="178"/>
    <x v="1259"/>
    <n v="1664.08"/>
    <n v="0.61"/>
    <x v="2"/>
  </r>
  <r>
    <x v="3"/>
    <n v="1128299"/>
    <x v="549"/>
    <x v="2"/>
    <x v="6"/>
    <x v="8"/>
    <x v="5"/>
    <n v="72"/>
    <x v="230"/>
    <x v="822"/>
    <n v="1764"/>
    <n v="0.25"/>
    <x v="2"/>
  </r>
  <r>
    <x v="3"/>
    <n v="1128299"/>
    <x v="550"/>
    <x v="2"/>
    <x v="6"/>
    <x v="8"/>
    <x v="0"/>
    <n v="55"/>
    <x v="165"/>
    <x v="1255"/>
    <n v="4395.05"/>
    <n v="0.61"/>
    <x v="2"/>
  </r>
  <r>
    <x v="3"/>
    <n v="1128299"/>
    <x v="551"/>
    <x v="2"/>
    <x v="6"/>
    <x v="8"/>
    <x v="1"/>
    <n v="60"/>
    <x v="193"/>
    <x v="848"/>
    <n v="2898"/>
    <n v="0.45999999999999996"/>
    <x v="2"/>
  </r>
  <r>
    <x v="3"/>
    <n v="1128299"/>
    <x v="552"/>
    <x v="2"/>
    <x v="6"/>
    <x v="8"/>
    <x v="2"/>
    <n v="59"/>
    <x v="230"/>
    <x v="1260"/>
    <n v="3469.2"/>
    <n v="0.6"/>
    <x v="2"/>
  </r>
  <r>
    <x v="3"/>
    <n v="1128299"/>
    <x v="553"/>
    <x v="2"/>
    <x v="6"/>
    <x v="8"/>
    <x v="3"/>
    <n v="58"/>
    <x v="173"/>
    <x v="1261"/>
    <n v="2361.1799999999998"/>
    <n v="0.59"/>
    <x v="2"/>
  </r>
  <r>
    <x v="3"/>
    <n v="1128299"/>
    <x v="554"/>
    <x v="2"/>
    <x v="6"/>
    <x v="8"/>
    <x v="4"/>
    <n v="63"/>
    <x v="178"/>
    <x v="1262"/>
    <n v="2106.7200000000003"/>
    <n v="0.76000000000000012"/>
    <x v="2"/>
  </r>
  <r>
    <x v="3"/>
    <n v="1128299"/>
    <x v="555"/>
    <x v="2"/>
    <x v="6"/>
    <x v="8"/>
    <x v="5"/>
    <n v="74"/>
    <x v="247"/>
    <x v="820"/>
    <n v="4232.0599999999995"/>
    <n v="0.43"/>
    <x v="2"/>
  </r>
  <r>
    <x v="3"/>
    <n v="1128299"/>
    <x v="556"/>
    <x v="2"/>
    <x v="6"/>
    <x v="8"/>
    <x v="0"/>
    <n v="54"/>
    <x v="133"/>
    <x v="1263"/>
    <n v="6531.84"/>
    <n v="0.64"/>
    <x v="2"/>
  </r>
  <r>
    <x v="3"/>
    <n v="1128299"/>
    <x v="557"/>
    <x v="2"/>
    <x v="6"/>
    <x v="8"/>
    <x v="1"/>
    <n v="59"/>
    <x v="179"/>
    <x v="1264"/>
    <n v="4248"/>
    <n v="0.5"/>
    <x v="2"/>
  </r>
  <r>
    <x v="3"/>
    <n v="1128299"/>
    <x v="558"/>
    <x v="2"/>
    <x v="6"/>
    <x v="8"/>
    <x v="2"/>
    <n v="64"/>
    <x v="42"/>
    <x v="1234"/>
    <n v="6144"/>
    <n v="0.64"/>
    <x v="2"/>
  </r>
  <r>
    <x v="3"/>
    <n v="1128299"/>
    <x v="46"/>
    <x v="2"/>
    <x v="6"/>
    <x v="8"/>
    <x v="3"/>
    <n v="62"/>
    <x v="192"/>
    <x v="1265"/>
    <n v="5022"/>
    <n v="0.6"/>
    <x v="2"/>
  </r>
  <r>
    <x v="3"/>
    <n v="1128299"/>
    <x v="47"/>
    <x v="2"/>
    <x v="6"/>
    <x v="8"/>
    <x v="4"/>
    <n v="66"/>
    <x v="250"/>
    <x v="1266"/>
    <n v="4624.6200000000008"/>
    <n v="0.77000000000000013"/>
    <x v="2"/>
  </r>
  <r>
    <x v="3"/>
    <n v="1128299"/>
    <x v="48"/>
    <x v="2"/>
    <x v="6"/>
    <x v="8"/>
    <x v="5"/>
    <n v="83"/>
    <x v="141"/>
    <x v="1267"/>
    <n v="6459.89"/>
    <n v="0.43"/>
    <x v="2"/>
  </r>
  <r>
    <x v="3"/>
    <n v="1128299"/>
    <x v="49"/>
    <x v="2"/>
    <x v="6"/>
    <x v="8"/>
    <x v="0"/>
    <n v="64"/>
    <x v="158"/>
    <x v="1268"/>
    <n v="7756.7999999999993"/>
    <n v="0.6"/>
    <x v="2"/>
  </r>
  <r>
    <x v="3"/>
    <n v="1128299"/>
    <x v="50"/>
    <x v="2"/>
    <x v="6"/>
    <x v="8"/>
    <x v="1"/>
    <n v="67"/>
    <x v="143"/>
    <x v="780"/>
    <n v="5038.4000000000005"/>
    <n v="0.4"/>
    <x v="2"/>
  </r>
  <r>
    <x v="3"/>
    <n v="1128299"/>
    <x v="51"/>
    <x v="2"/>
    <x v="6"/>
    <x v="8"/>
    <x v="2"/>
    <n v="67"/>
    <x v="147"/>
    <x v="1269"/>
    <n v="5932.85"/>
    <n v="0.55000000000000004"/>
    <x v="2"/>
  </r>
  <r>
    <x v="3"/>
    <n v="1128299"/>
    <x v="52"/>
    <x v="2"/>
    <x v="6"/>
    <x v="8"/>
    <x v="3"/>
    <n v="61"/>
    <x v="231"/>
    <x v="1214"/>
    <n v="4535.96"/>
    <n v="0.52"/>
    <x v="2"/>
  </r>
  <r>
    <x v="3"/>
    <n v="1128299"/>
    <x v="53"/>
    <x v="2"/>
    <x v="6"/>
    <x v="8"/>
    <x v="4"/>
    <n v="67"/>
    <x v="165"/>
    <x v="1270"/>
    <n v="6143.9000000000005"/>
    <n v="0.70000000000000007"/>
    <x v="2"/>
  </r>
  <r>
    <x v="3"/>
    <n v="1128299"/>
    <x v="54"/>
    <x v="2"/>
    <x v="6"/>
    <x v="8"/>
    <x v="5"/>
    <n v="78"/>
    <x v="251"/>
    <x v="1271"/>
    <n v="4274.4000000000005"/>
    <n v="0.4"/>
    <x v="2"/>
  </r>
  <r>
    <x v="3"/>
    <n v="1128299"/>
    <x v="55"/>
    <x v="2"/>
    <x v="6"/>
    <x v="8"/>
    <x v="0"/>
    <n v="63"/>
    <x v="130"/>
    <x v="919"/>
    <n v="7285.3200000000006"/>
    <n v="0.59000000000000008"/>
    <x v="2"/>
  </r>
  <r>
    <x v="3"/>
    <n v="1128299"/>
    <x v="56"/>
    <x v="2"/>
    <x v="6"/>
    <x v="8"/>
    <x v="1"/>
    <n v="73"/>
    <x v="133"/>
    <x v="1272"/>
    <n v="5794.74"/>
    <n v="0.42"/>
    <x v="2"/>
  </r>
  <r>
    <x v="3"/>
    <n v="1128299"/>
    <x v="57"/>
    <x v="2"/>
    <x v="6"/>
    <x v="8"/>
    <x v="2"/>
    <n v="67"/>
    <x v="231"/>
    <x v="1273"/>
    <n v="5461.170000000001"/>
    <n v="0.57000000000000006"/>
    <x v="2"/>
  </r>
  <r>
    <x v="3"/>
    <n v="1128299"/>
    <x v="58"/>
    <x v="2"/>
    <x v="6"/>
    <x v="8"/>
    <x v="3"/>
    <n v="63"/>
    <x v="192"/>
    <x v="1274"/>
    <n v="4592.7000000000007"/>
    <n v="0.54"/>
    <x v="2"/>
  </r>
  <r>
    <x v="3"/>
    <n v="1128299"/>
    <x v="59"/>
    <x v="2"/>
    <x v="6"/>
    <x v="8"/>
    <x v="4"/>
    <n v="74"/>
    <x v="150"/>
    <x v="1275"/>
    <n v="7562.8000000000011"/>
    <n v="0.73000000000000009"/>
    <x v="2"/>
  </r>
  <r>
    <x v="3"/>
    <n v="1128299"/>
    <x v="60"/>
    <x v="2"/>
    <x v="6"/>
    <x v="8"/>
    <x v="5"/>
    <n v="74"/>
    <x v="38"/>
    <x v="1276"/>
    <n v="2590"/>
    <n v="0.35"/>
    <x v="2"/>
  </r>
  <r>
    <x v="3"/>
    <n v="1128299"/>
    <x v="61"/>
    <x v="2"/>
    <x v="6"/>
    <x v="8"/>
    <x v="0"/>
    <n v="59"/>
    <x v="244"/>
    <x v="1277"/>
    <n v="5065.7400000000007"/>
    <n v="0.53"/>
    <x v="2"/>
  </r>
  <r>
    <x v="3"/>
    <n v="1128299"/>
    <x v="62"/>
    <x v="2"/>
    <x v="6"/>
    <x v="8"/>
    <x v="1"/>
    <n v="69"/>
    <x v="137"/>
    <x v="1278"/>
    <n v="4173.12"/>
    <n v="0.36"/>
    <x v="2"/>
  </r>
  <r>
    <x v="3"/>
    <n v="1128299"/>
    <x v="63"/>
    <x v="2"/>
    <x v="6"/>
    <x v="8"/>
    <x v="2"/>
    <n v="60"/>
    <x v="161"/>
    <x v="1279"/>
    <n v="3390"/>
    <n v="0.5"/>
    <x v="2"/>
  </r>
  <r>
    <x v="3"/>
    <n v="1128299"/>
    <x v="64"/>
    <x v="2"/>
    <x v="6"/>
    <x v="8"/>
    <x v="3"/>
    <n v="59"/>
    <x v="38"/>
    <x v="1280"/>
    <n v="2832"/>
    <n v="0.48"/>
    <x v="2"/>
  </r>
  <r>
    <x v="3"/>
    <n v="1128299"/>
    <x v="65"/>
    <x v="2"/>
    <x v="6"/>
    <x v="8"/>
    <x v="4"/>
    <n v="74"/>
    <x v="196"/>
    <x v="1281"/>
    <n v="6127.2000000000016"/>
    <n v="0.69000000000000017"/>
    <x v="2"/>
  </r>
  <r>
    <x v="3"/>
    <n v="1128299"/>
    <x v="66"/>
    <x v="2"/>
    <x v="6"/>
    <x v="8"/>
    <x v="5"/>
    <n v="65"/>
    <x v="162"/>
    <x v="1282"/>
    <n v="2135.9"/>
    <n v="0.31"/>
    <x v="2"/>
  </r>
  <r>
    <x v="3"/>
    <n v="1128299"/>
    <x v="559"/>
    <x v="2"/>
    <x v="6"/>
    <x v="8"/>
    <x v="0"/>
    <n v="51"/>
    <x v="251"/>
    <x v="1283"/>
    <n v="3493.5"/>
    <n v="0.5"/>
    <x v="2"/>
  </r>
  <r>
    <x v="3"/>
    <n v="1128299"/>
    <x v="560"/>
    <x v="2"/>
    <x v="6"/>
    <x v="8"/>
    <x v="1"/>
    <n v="54"/>
    <x v="152"/>
    <x v="1284"/>
    <n v="2872.7999999999997"/>
    <n v="0.35"/>
    <x v="2"/>
  </r>
  <r>
    <x v="3"/>
    <n v="1128299"/>
    <x v="561"/>
    <x v="2"/>
    <x v="6"/>
    <x v="8"/>
    <x v="2"/>
    <n v="51"/>
    <x v="240"/>
    <x v="1285"/>
    <n v="2601"/>
    <n v="0.5"/>
    <x v="2"/>
  </r>
  <r>
    <x v="3"/>
    <n v="1128299"/>
    <x v="562"/>
    <x v="2"/>
    <x v="6"/>
    <x v="8"/>
    <x v="3"/>
    <n v="53"/>
    <x v="211"/>
    <x v="1286"/>
    <n v="2072.2999999999997"/>
    <n v="0.45999999999999996"/>
    <x v="2"/>
  </r>
  <r>
    <x v="3"/>
    <n v="1128299"/>
    <x v="563"/>
    <x v="2"/>
    <x v="6"/>
    <x v="8"/>
    <x v="4"/>
    <n v="64"/>
    <x v="41"/>
    <x v="1287"/>
    <n v="3168.0000000000009"/>
    <n v="0.66000000000000014"/>
    <x v="2"/>
  </r>
  <r>
    <x v="3"/>
    <n v="1128299"/>
    <x v="564"/>
    <x v="2"/>
    <x v="6"/>
    <x v="8"/>
    <x v="5"/>
    <n v="65"/>
    <x v="193"/>
    <x v="1288"/>
    <n v="2047.5000000000002"/>
    <n v="0.30000000000000004"/>
    <x v="2"/>
  </r>
  <r>
    <x v="3"/>
    <n v="1128299"/>
    <x v="565"/>
    <x v="2"/>
    <x v="6"/>
    <x v="8"/>
    <x v="0"/>
    <n v="52"/>
    <x v="42"/>
    <x v="1216"/>
    <n v="4290"/>
    <n v="0.55000000000000004"/>
    <x v="2"/>
  </r>
  <r>
    <x v="3"/>
    <n v="1128299"/>
    <x v="566"/>
    <x v="2"/>
    <x v="6"/>
    <x v="8"/>
    <x v="1"/>
    <n v="55"/>
    <x v="42"/>
    <x v="1289"/>
    <n v="3052.5"/>
    <n v="0.37"/>
    <x v="2"/>
  </r>
  <r>
    <x v="3"/>
    <n v="1128299"/>
    <x v="567"/>
    <x v="2"/>
    <x v="6"/>
    <x v="8"/>
    <x v="2"/>
    <n v="51"/>
    <x v="209"/>
    <x v="1290"/>
    <n v="3459.84"/>
    <n v="0.53"/>
    <x v="2"/>
  </r>
  <r>
    <x v="3"/>
    <n v="1128299"/>
    <x v="568"/>
    <x v="2"/>
    <x v="6"/>
    <x v="8"/>
    <x v="3"/>
    <n v="60"/>
    <x v="210"/>
    <x v="1291"/>
    <n v="3340.7999999999997"/>
    <n v="0.48"/>
    <x v="2"/>
  </r>
  <r>
    <x v="3"/>
    <n v="1128299"/>
    <x v="569"/>
    <x v="2"/>
    <x v="6"/>
    <x v="8"/>
    <x v="4"/>
    <n v="68"/>
    <x v="193"/>
    <x v="1292"/>
    <n v="4926.6000000000013"/>
    <n v="0.69000000000000017"/>
    <x v="2"/>
  </r>
  <r>
    <x v="3"/>
    <n v="1128299"/>
    <x v="570"/>
    <x v="2"/>
    <x v="6"/>
    <x v="8"/>
    <x v="5"/>
    <n v="73"/>
    <x v="242"/>
    <x v="1293"/>
    <n v="2941.9"/>
    <n v="0.31"/>
    <x v="2"/>
  </r>
  <r>
    <x v="3"/>
    <n v="1128299"/>
    <x v="571"/>
    <x v="2"/>
    <x v="6"/>
    <x v="8"/>
    <x v="0"/>
    <n v="59"/>
    <x v="126"/>
    <x v="963"/>
    <n v="6228.04"/>
    <n v="0.52"/>
    <x v="2"/>
  </r>
  <r>
    <x v="3"/>
    <n v="1128299"/>
    <x v="572"/>
    <x v="2"/>
    <x v="6"/>
    <x v="8"/>
    <x v="1"/>
    <n v="64"/>
    <x v="131"/>
    <x v="1219"/>
    <n v="4426.24"/>
    <n v="0.38"/>
    <x v="2"/>
  </r>
  <r>
    <x v="3"/>
    <n v="1128299"/>
    <x v="573"/>
    <x v="2"/>
    <x v="6"/>
    <x v="8"/>
    <x v="2"/>
    <n v="60"/>
    <x v="35"/>
    <x v="364"/>
    <n v="4125"/>
    <n v="0.55000000000000004"/>
    <x v="2"/>
  </r>
  <r>
    <x v="3"/>
    <n v="1128299"/>
    <x v="574"/>
    <x v="2"/>
    <x v="6"/>
    <x v="8"/>
    <x v="3"/>
    <n v="63"/>
    <x v="35"/>
    <x v="1294"/>
    <n v="3543.7499999999995"/>
    <n v="0.44999999999999996"/>
    <x v="2"/>
  </r>
  <r>
    <x v="3"/>
    <n v="1128299"/>
    <x v="575"/>
    <x v="2"/>
    <x v="6"/>
    <x v="8"/>
    <x v="4"/>
    <n v="68"/>
    <x v="202"/>
    <x v="1295"/>
    <n v="5239.4000000000015"/>
    <n v="0.67000000000000015"/>
    <x v="2"/>
  </r>
  <r>
    <x v="3"/>
    <n v="1128299"/>
    <x v="576"/>
    <x v="2"/>
    <x v="6"/>
    <x v="8"/>
    <x v="5"/>
    <n v="75"/>
    <x v="251"/>
    <x v="1296"/>
    <n v="3390.75"/>
    <n v="0.33"/>
    <x v="2"/>
  </r>
  <r>
    <x v="3"/>
    <n v="1128299"/>
    <x v="577"/>
    <x v="2"/>
    <x v="6"/>
    <x v="8"/>
    <x v="0"/>
    <n v="36"/>
    <x v="236"/>
    <x v="1297"/>
    <n v="1726.9199999999998"/>
    <n v="0.41"/>
    <x v="2"/>
  </r>
  <r>
    <x v="3"/>
    <n v="1128299"/>
    <x v="578"/>
    <x v="2"/>
    <x v="6"/>
    <x v="8"/>
    <x v="1"/>
    <n v="48"/>
    <x v="165"/>
    <x v="1298"/>
    <n v="2515.2000000000003"/>
    <n v="0.4"/>
    <x v="2"/>
  </r>
  <r>
    <x v="3"/>
    <n v="1128299"/>
    <x v="579"/>
    <x v="2"/>
    <x v="6"/>
    <x v="8"/>
    <x v="2"/>
    <n v="46"/>
    <x v="192"/>
    <x v="1013"/>
    <n v="2173.5"/>
    <n v="0.35"/>
    <x v="2"/>
  </r>
  <r>
    <x v="3"/>
    <n v="1128299"/>
    <x v="580"/>
    <x v="2"/>
    <x v="6"/>
    <x v="8"/>
    <x v="3"/>
    <n v="49"/>
    <x v="252"/>
    <x v="1299"/>
    <n v="1567.02"/>
    <n v="0.41"/>
    <x v="2"/>
  </r>
  <r>
    <x v="3"/>
    <n v="1128299"/>
    <x v="581"/>
    <x v="2"/>
    <x v="7"/>
    <x v="9"/>
    <x v="4"/>
    <n v="51"/>
    <x v="201"/>
    <x v="1300"/>
    <n v="1451.97"/>
    <n v="0.39"/>
    <x v="2"/>
  </r>
  <r>
    <x v="3"/>
    <n v="1128299"/>
    <x v="582"/>
    <x v="2"/>
    <x v="7"/>
    <x v="9"/>
    <x v="5"/>
    <n v="46"/>
    <x v="35"/>
    <x v="1301"/>
    <n v="1782.5"/>
    <n v="0.31"/>
    <x v="2"/>
  </r>
  <r>
    <x v="3"/>
    <n v="1128299"/>
    <x v="583"/>
    <x v="2"/>
    <x v="7"/>
    <x v="9"/>
    <x v="0"/>
    <n v="36"/>
    <x v="216"/>
    <x v="1302"/>
    <n v="2136.2399999999998"/>
    <n v="0.43"/>
    <x v="2"/>
  </r>
  <r>
    <x v="3"/>
    <n v="1128299"/>
    <x v="584"/>
    <x v="2"/>
    <x v="7"/>
    <x v="9"/>
    <x v="1"/>
    <n v="47"/>
    <x v="165"/>
    <x v="1303"/>
    <n v="2401.23"/>
    <n v="0.39"/>
    <x v="2"/>
  </r>
  <r>
    <x v="3"/>
    <n v="1128299"/>
    <x v="585"/>
    <x v="2"/>
    <x v="7"/>
    <x v="9"/>
    <x v="2"/>
    <n v="47"/>
    <x v="185"/>
    <x v="1304"/>
    <n v="2236.2600000000002"/>
    <n v="0.39"/>
    <x v="2"/>
  </r>
  <r>
    <x v="3"/>
    <n v="1128299"/>
    <x v="586"/>
    <x v="2"/>
    <x v="7"/>
    <x v="9"/>
    <x v="3"/>
    <n v="48"/>
    <x v="237"/>
    <x v="1305"/>
    <n v="1753.9199999999998"/>
    <n v="0.42"/>
    <x v="2"/>
  </r>
  <r>
    <x v="3"/>
    <n v="1128299"/>
    <x v="587"/>
    <x v="2"/>
    <x v="7"/>
    <x v="9"/>
    <x v="4"/>
    <n v="52"/>
    <x v="188"/>
    <x v="1306"/>
    <n v="1352"/>
    <n v="0.4"/>
    <x v="2"/>
  </r>
  <r>
    <x v="3"/>
    <n v="1128299"/>
    <x v="588"/>
    <x v="2"/>
    <x v="7"/>
    <x v="9"/>
    <x v="5"/>
    <n v="46"/>
    <x v="248"/>
    <x v="1307"/>
    <n v="1753.98"/>
    <n v="0.31"/>
    <x v="2"/>
  </r>
  <r>
    <x v="3"/>
    <n v="1128299"/>
    <x v="589"/>
    <x v="2"/>
    <x v="7"/>
    <x v="9"/>
    <x v="0"/>
    <n v="46"/>
    <x v="212"/>
    <x v="1308"/>
    <n v="3456.8999999999996"/>
    <n v="0.44999999999999996"/>
    <x v="2"/>
  </r>
  <r>
    <x v="3"/>
    <n v="1128299"/>
    <x v="590"/>
    <x v="2"/>
    <x v="7"/>
    <x v="9"/>
    <x v="1"/>
    <n v="58"/>
    <x v="202"/>
    <x v="1309"/>
    <n v="2401.1999999999998"/>
    <n v="0.36"/>
    <x v="2"/>
  </r>
  <r>
    <x v="3"/>
    <n v="1128299"/>
    <x v="591"/>
    <x v="2"/>
    <x v="7"/>
    <x v="9"/>
    <x v="2"/>
    <n v="60"/>
    <x v="202"/>
    <x v="1310"/>
    <n v="2760"/>
    <n v="0.4"/>
    <x v="2"/>
  </r>
  <r>
    <x v="3"/>
    <n v="1128299"/>
    <x v="592"/>
    <x v="2"/>
    <x v="7"/>
    <x v="9"/>
    <x v="3"/>
    <n v="64"/>
    <x v="211"/>
    <x v="1311"/>
    <n v="2284.7999999999997"/>
    <n v="0.42"/>
    <x v="2"/>
  </r>
  <r>
    <x v="3"/>
    <n v="1128299"/>
    <x v="593"/>
    <x v="2"/>
    <x v="7"/>
    <x v="9"/>
    <x v="4"/>
    <n v="69"/>
    <x v="219"/>
    <x v="1312"/>
    <n v="1206.1200000000001"/>
    <n v="0.38"/>
    <x v="2"/>
  </r>
  <r>
    <x v="3"/>
    <n v="1128299"/>
    <x v="594"/>
    <x v="2"/>
    <x v="7"/>
    <x v="9"/>
    <x v="5"/>
    <n v="62"/>
    <x v="193"/>
    <x v="1313"/>
    <n v="2213.4"/>
    <n v="0.34"/>
    <x v="2"/>
  </r>
  <r>
    <x v="3"/>
    <n v="1128299"/>
    <x v="595"/>
    <x v="2"/>
    <x v="7"/>
    <x v="9"/>
    <x v="0"/>
    <n v="68"/>
    <x v="160"/>
    <x v="1314"/>
    <n v="4787.2"/>
    <n v="0.44"/>
    <x v="2"/>
  </r>
  <r>
    <x v="3"/>
    <n v="1128299"/>
    <x v="596"/>
    <x v="2"/>
    <x v="7"/>
    <x v="9"/>
    <x v="1"/>
    <n v="71"/>
    <x v="246"/>
    <x v="1315"/>
    <n v="2436.7200000000003"/>
    <n v="0.39"/>
    <x v="2"/>
  </r>
  <r>
    <x v="3"/>
    <n v="1128299"/>
    <x v="597"/>
    <x v="2"/>
    <x v="7"/>
    <x v="9"/>
    <x v="2"/>
    <n v="74"/>
    <x v="196"/>
    <x v="1281"/>
    <n v="3463.2000000000003"/>
    <n v="0.39"/>
    <x v="2"/>
  </r>
  <r>
    <x v="3"/>
    <n v="1128299"/>
    <x v="598"/>
    <x v="2"/>
    <x v="7"/>
    <x v="9"/>
    <x v="3"/>
    <n v="55"/>
    <x v="228"/>
    <x v="1150"/>
    <n v="2079"/>
    <n v="0.42"/>
    <x v="2"/>
  </r>
  <r>
    <x v="3"/>
    <n v="1128299"/>
    <x v="599"/>
    <x v="2"/>
    <x v="7"/>
    <x v="9"/>
    <x v="4"/>
    <n v="59"/>
    <x v="195"/>
    <x v="1316"/>
    <n v="1321.6000000000001"/>
    <n v="0.4"/>
    <x v="2"/>
  </r>
  <r>
    <x v="3"/>
    <n v="1128299"/>
    <x v="600"/>
    <x v="2"/>
    <x v="7"/>
    <x v="9"/>
    <x v="5"/>
    <n v="78"/>
    <x v="246"/>
    <x v="1317"/>
    <n v="2196.48"/>
    <n v="0.32"/>
    <x v="2"/>
  </r>
  <r>
    <x v="3"/>
    <n v="1128299"/>
    <x v="601"/>
    <x v="2"/>
    <x v="7"/>
    <x v="9"/>
    <x v="0"/>
    <n v="55"/>
    <x v="241"/>
    <x v="1318"/>
    <n v="3720.75"/>
    <n v="0.41"/>
    <x v="2"/>
  </r>
  <r>
    <x v="3"/>
    <n v="1128299"/>
    <x v="602"/>
    <x v="2"/>
    <x v="7"/>
    <x v="9"/>
    <x v="1"/>
    <n v="60"/>
    <x v="243"/>
    <x v="1024"/>
    <n v="2462.4"/>
    <n v="0.38"/>
    <x v="2"/>
  </r>
  <r>
    <x v="3"/>
    <n v="1128299"/>
    <x v="603"/>
    <x v="2"/>
    <x v="7"/>
    <x v="9"/>
    <x v="2"/>
    <n v="61"/>
    <x v="196"/>
    <x v="1200"/>
    <n v="2781.6"/>
    <n v="0.38"/>
    <x v="2"/>
  </r>
  <r>
    <x v="3"/>
    <n v="1128299"/>
    <x v="604"/>
    <x v="2"/>
    <x v="7"/>
    <x v="9"/>
    <x v="3"/>
    <n v="59"/>
    <x v="228"/>
    <x v="1319"/>
    <n v="2336.4"/>
    <n v="0.44"/>
    <x v="2"/>
  </r>
  <r>
    <x v="3"/>
    <n v="1128299"/>
    <x v="605"/>
    <x v="2"/>
    <x v="7"/>
    <x v="9"/>
    <x v="4"/>
    <n v="60"/>
    <x v="239"/>
    <x v="1320"/>
    <n v="1185.5999999999999"/>
    <n v="0.38"/>
    <x v="2"/>
  </r>
  <r>
    <x v="3"/>
    <n v="1128299"/>
    <x v="606"/>
    <x v="2"/>
    <x v="7"/>
    <x v="9"/>
    <x v="5"/>
    <n v="75"/>
    <x v="35"/>
    <x v="1321"/>
    <n v="3093.75"/>
    <n v="0.33"/>
    <x v="2"/>
  </r>
  <r>
    <x v="3"/>
    <n v="1128299"/>
    <x v="607"/>
    <x v="2"/>
    <x v="7"/>
    <x v="9"/>
    <x v="0"/>
    <n v="71"/>
    <x v="49"/>
    <x v="1322"/>
    <n v="5814.9"/>
    <n v="0.42"/>
    <x v="2"/>
  </r>
  <r>
    <x v="3"/>
    <n v="1128299"/>
    <x v="608"/>
    <x v="2"/>
    <x v="7"/>
    <x v="9"/>
    <x v="1"/>
    <n v="74"/>
    <x v="143"/>
    <x v="1323"/>
    <n v="5147.4399999999996"/>
    <n v="0.37"/>
    <x v="2"/>
  </r>
  <r>
    <x v="3"/>
    <n v="1128299"/>
    <x v="609"/>
    <x v="2"/>
    <x v="7"/>
    <x v="9"/>
    <x v="2"/>
    <n v="72"/>
    <x v="134"/>
    <x v="1324"/>
    <n v="4459.68"/>
    <n v="0.38"/>
    <x v="2"/>
  </r>
  <r>
    <x v="3"/>
    <n v="1128299"/>
    <x v="610"/>
    <x v="2"/>
    <x v="7"/>
    <x v="9"/>
    <x v="3"/>
    <n v="75"/>
    <x v="35"/>
    <x v="1321"/>
    <n v="3750"/>
    <n v="0.4"/>
    <x v="2"/>
  </r>
  <r>
    <x v="3"/>
    <n v="1128299"/>
    <x v="611"/>
    <x v="2"/>
    <x v="7"/>
    <x v="9"/>
    <x v="4"/>
    <n v="82"/>
    <x v="193"/>
    <x v="1325"/>
    <n v="3357.9"/>
    <n v="0.39"/>
    <x v="2"/>
  </r>
  <r>
    <x v="3"/>
    <n v="1128299"/>
    <x v="612"/>
    <x v="2"/>
    <x v="7"/>
    <x v="9"/>
    <x v="5"/>
    <n v="98"/>
    <x v="131"/>
    <x v="1326"/>
    <n v="6064.2400000000007"/>
    <n v="0.34"/>
    <x v="2"/>
  </r>
  <r>
    <x v="3"/>
    <n v="1128299"/>
    <x v="613"/>
    <x v="2"/>
    <x v="7"/>
    <x v="9"/>
    <x v="0"/>
    <n v="73"/>
    <x v="101"/>
    <x v="1327"/>
    <n v="6978.8"/>
    <n v="0.4"/>
    <x v="2"/>
  </r>
  <r>
    <x v="3"/>
    <n v="1128299"/>
    <x v="614"/>
    <x v="2"/>
    <x v="7"/>
    <x v="9"/>
    <x v="1"/>
    <n v="82"/>
    <x v="131"/>
    <x v="1328"/>
    <n v="5372.6399999999994"/>
    <n v="0.36"/>
    <x v="2"/>
  </r>
  <r>
    <x v="3"/>
    <n v="1128299"/>
    <x v="615"/>
    <x v="2"/>
    <x v="7"/>
    <x v="9"/>
    <x v="2"/>
    <n v="78"/>
    <x v="36"/>
    <x v="1329"/>
    <n v="4777.5"/>
    <n v="0.35"/>
    <x v="2"/>
  </r>
  <r>
    <x v="3"/>
    <n v="1128299"/>
    <x v="616"/>
    <x v="2"/>
    <x v="7"/>
    <x v="9"/>
    <x v="3"/>
    <n v="78"/>
    <x v="251"/>
    <x v="1271"/>
    <n v="4381.2599999999993"/>
    <n v="0.41"/>
    <x v="2"/>
  </r>
  <r>
    <x v="3"/>
    <n v="1128299"/>
    <x v="617"/>
    <x v="2"/>
    <x v="7"/>
    <x v="9"/>
    <x v="4"/>
    <n v="77"/>
    <x v="179"/>
    <x v="1108"/>
    <n v="3880.7999999999997"/>
    <n v="0.35"/>
    <x v="2"/>
  </r>
  <r>
    <x v="3"/>
    <n v="1128299"/>
    <x v="618"/>
    <x v="2"/>
    <x v="7"/>
    <x v="9"/>
    <x v="5"/>
    <n v="95"/>
    <x v="155"/>
    <x v="1330"/>
    <n v="5153.75"/>
    <n v="0.35"/>
    <x v="2"/>
  </r>
  <r>
    <x v="3"/>
    <n v="1128299"/>
    <x v="619"/>
    <x v="2"/>
    <x v="7"/>
    <x v="9"/>
    <x v="0"/>
    <n v="80"/>
    <x v="146"/>
    <x v="1331"/>
    <n v="7811.9999999999991"/>
    <n v="0.44999999999999996"/>
    <x v="2"/>
  </r>
  <r>
    <x v="3"/>
    <n v="1128299"/>
    <x v="620"/>
    <x v="2"/>
    <x v="7"/>
    <x v="9"/>
    <x v="1"/>
    <n v="77"/>
    <x v="124"/>
    <x v="1332"/>
    <n v="6306.3"/>
    <n v="0.39"/>
    <x v="2"/>
  </r>
  <r>
    <x v="3"/>
    <n v="1128299"/>
    <x v="621"/>
    <x v="2"/>
    <x v="7"/>
    <x v="9"/>
    <x v="2"/>
    <n v="73"/>
    <x v="134"/>
    <x v="1333"/>
    <n v="4164.6499999999996"/>
    <n v="0.35"/>
    <x v="2"/>
  </r>
  <r>
    <x v="3"/>
    <n v="1128299"/>
    <x v="622"/>
    <x v="2"/>
    <x v="7"/>
    <x v="9"/>
    <x v="3"/>
    <n v="74"/>
    <x v="155"/>
    <x v="1334"/>
    <n v="5046.8"/>
    <n v="0.44"/>
    <x v="2"/>
  </r>
  <r>
    <x v="3"/>
    <n v="1128299"/>
    <x v="623"/>
    <x v="2"/>
    <x v="7"/>
    <x v="9"/>
    <x v="4"/>
    <n v="71"/>
    <x v="155"/>
    <x v="1335"/>
    <n v="4291.95"/>
    <n v="0.39"/>
    <x v="2"/>
  </r>
  <r>
    <x v="3"/>
    <n v="1128299"/>
    <x v="624"/>
    <x v="2"/>
    <x v="7"/>
    <x v="9"/>
    <x v="5"/>
    <n v="76"/>
    <x v="243"/>
    <x v="1284"/>
    <n v="2708.6400000000003"/>
    <n v="0.33"/>
    <x v="2"/>
  </r>
  <r>
    <x v="3"/>
    <n v="1128299"/>
    <x v="625"/>
    <x v="2"/>
    <x v="7"/>
    <x v="9"/>
    <x v="0"/>
    <n v="64"/>
    <x v="163"/>
    <x v="1336"/>
    <n v="4093.4399999999996"/>
    <n v="0.41"/>
    <x v="2"/>
  </r>
  <r>
    <x v="3"/>
    <n v="1128299"/>
    <x v="626"/>
    <x v="2"/>
    <x v="7"/>
    <x v="9"/>
    <x v="1"/>
    <n v="71"/>
    <x v="132"/>
    <x v="1337"/>
    <n v="4323.8999999999996"/>
    <n v="0.35"/>
    <x v="2"/>
  </r>
  <r>
    <x v="3"/>
    <n v="1128299"/>
    <x v="627"/>
    <x v="2"/>
    <x v="7"/>
    <x v="9"/>
    <x v="2"/>
    <n v="63"/>
    <x v="192"/>
    <x v="1274"/>
    <n v="3146.85"/>
    <n v="0.37"/>
    <x v="2"/>
  </r>
  <r>
    <x v="3"/>
    <n v="1128299"/>
    <x v="628"/>
    <x v="2"/>
    <x v="7"/>
    <x v="9"/>
    <x v="3"/>
    <n v="67"/>
    <x v="205"/>
    <x v="1338"/>
    <n v="3001.6000000000004"/>
    <n v="0.4"/>
    <x v="2"/>
  </r>
  <r>
    <x v="3"/>
    <n v="1128299"/>
    <x v="629"/>
    <x v="2"/>
    <x v="7"/>
    <x v="9"/>
    <x v="4"/>
    <n v="72"/>
    <x v="215"/>
    <x v="1339"/>
    <n v="3196.8"/>
    <n v="0.4"/>
    <x v="2"/>
  </r>
  <r>
    <x v="3"/>
    <n v="1128299"/>
    <x v="67"/>
    <x v="2"/>
    <x v="7"/>
    <x v="9"/>
    <x v="5"/>
    <n v="62"/>
    <x v="161"/>
    <x v="1340"/>
    <n v="2452.1"/>
    <n v="0.35"/>
    <x v="2"/>
  </r>
  <r>
    <x v="3"/>
    <n v="1128299"/>
    <x v="68"/>
    <x v="2"/>
    <x v="7"/>
    <x v="9"/>
    <x v="0"/>
    <n v="58"/>
    <x v="197"/>
    <x v="1203"/>
    <n v="3456.8"/>
    <n v="0.4"/>
    <x v="2"/>
  </r>
  <r>
    <x v="3"/>
    <n v="1128299"/>
    <x v="69"/>
    <x v="2"/>
    <x v="7"/>
    <x v="9"/>
    <x v="1"/>
    <n v="64"/>
    <x v="216"/>
    <x v="1341"/>
    <n v="3267.84"/>
    <n v="0.37"/>
    <x v="2"/>
  </r>
  <r>
    <x v="3"/>
    <n v="1128299"/>
    <x v="70"/>
    <x v="2"/>
    <x v="7"/>
    <x v="9"/>
    <x v="2"/>
    <n v="56"/>
    <x v="161"/>
    <x v="1342"/>
    <n v="2278.08"/>
    <n v="0.36"/>
    <x v="2"/>
  </r>
  <r>
    <x v="3"/>
    <n v="1128299"/>
    <x v="71"/>
    <x v="2"/>
    <x v="7"/>
    <x v="9"/>
    <x v="3"/>
    <n v="58"/>
    <x v="230"/>
    <x v="1343"/>
    <n v="2500.96"/>
    <n v="0.44"/>
    <x v="2"/>
  </r>
  <r>
    <x v="3"/>
    <n v="1128299"/>
    <x v="72"/>
    <x v="2"/>
    <x v="7"/>
    <x v="9"/>
    <x v="4"/>
    <n v="69"/>
    <x v="198"/>
    <x v="1344"/>
    <n v="2270.1"/>
    <n v="0.35"/>
    <x v="2"/>
  </r>
  <r>
    <x v="3"/>
    <n v="1128299"/>
    <x v="73"/>
    <x v="2"/>
    <x v="7"/>
    <x v="9"/>
    <x v="5"/>
    <n v="71"/>
    <x v="253"/>
    <x v="1345"/>
    <n v="2509.85"/>
    <n v="0.35"/>
    <x v="2"/>
  </r>
  <r>
    <x v="3"/>
    <n v="1128299"/>
    <x v="74"/>
    <x v="2"/>
    <x v="7"/>
    <x v="9"/>
    <x v="0"/>
    <n v="54"/>
    <x v="244"/>
    <x v="1346"/>
    <n v="3849.12"/>
    <n v="0.44"/>
    <x v="2"/>
  </r>
  <r>
    <x v="3"/>
    <n v="1128299"/>
    <x v="75"/>
    <x v="2"/>
    <x v="7"/>
    <x v="9"/>
    <x v="1"/>
    <n v="60"/>
    <x v="143"/>
    <x v="1347"/>
    <n v="4173.6000000000004"/>
    <n v="0.37"/>
    <x v="2"/>
  </r>
  <r>
    <x v="3"/>
    <n v="1128299"/>
    <x v="76"/>
    <x v="2"/>
    <x v="7"/>
    <x v="9"/>
    <x v="2"/>
    <n v="54"/>
    <x v="168"/>
    <x v="1348"/>
    <n v="2477.52"/>
    <n v="0.37"/>
    <x v="2"/>
  </r>
  <r>
    <x v="3"/>
    <n v="1128299"/>
    <x v="77"/>
    <x v="2"/>
    <x v="7"/>
    <x v="9"/>
    <x v="3"/>
    <n v="69"/>
    <x v="236"/>
    <x v="1349"/>
    <n v="3471.39"/>
    <n v="0.43"/>
    <x v="2"/>
  </r>
  <r>
    <x v="3"/>
    <n v="1128299"/>
    <x v="78"/>
    <x v="2"/>
    <x v="7"/>
    <x v="9"/>
    <x v="4"/>
    <n v="85"/>
    <x v="202"/>
    <x v="1350"/>
    <n v="3910"/>
    <n v="0.4"/>
    <x v="2"/>
  </r>
  <r>
    <x v="3"/>
    <n v="1128299"/>
    <x v="79"/>
    <x v="2"/>
    <x v="7"/>
    <x v="9"/>
    <x v="5"/>
    <n v="88"/>
    <x v="216"/>
    <x v="1351"/>
    <n v="3764.64"/>
    <n v="0.31"/>
    <x v="2"/>
  </r>
  <r>
    <x v="3"/>
    <n v="1128299"/>
    <x v="80"/>
    <x v="2"/>
    <x v="7"/>
    <x v="9"/>
    <x v="0"/>
    <n v="78"/>
    <x v="143"/>
    <x v="1352"/>
    <n v="5865.6"/>
    <n v="0.4"/>
    <x v="2"/>
  </r>
  <r>
    <x v="3"/>
    <n v="1128299"/>
    <x v="81"/>
    <x v="2"/>
    <x v="7"/>
    <x v="9"/>
    <x v="1"/>
    <n v="77"/>
    <x v="49"/>
    <x v="1353"/>
    <n v="5705.7"/>
    <n v="0.38"/>
    <x v="2"/>
  </r>
  <r>
    <x v="3"/>
    <n v="1128299"/>
    <x v="82"/>
    <x v="2"/>
    <x v="7"/>
    <x v="9"/>
    <x v="2"/>
    <n v="73"/>
    <x v="216"/>
    <x v="1354"/>
    <n v="3928.86"/>
    <n v="0.39"/>
    <x v="2"/>
  </r>
  <r>
    <x v="3"/>
    <n v="1128299"/>
    <x v="83"/>
    <x v="2"/>
    <x v="7"/>
    <x v="9"/>
    <x v="3"/>
    <n v="76"/>
    <x v="216"/>
    <x v="1355"/>
    <n v="4509.84"/>
    <n v="0.43"/>
    <x v="2"/>
  </r>
  <r>
    <x v="3"/>
    <n v="1128299"/>
    <x v="84"/>
    <x v="2"/>
    <x v="7"/>
    <x v="9"/>
    <x v="4"/>
    <n v="82"/>
    <x v="247"/>
    <x v="1356"/>
    <n v="4144.28"/>
    <n v="0.38"/>
    <x v="2"/>
  </r>
  <r>
    <x v="3"/>
    <n v="1128299"/>
    <x v="85"/>
    <x v="2"/>
    <x v="7"/>
    <x v="9"/>
    <x v="5"/>
    <n v="86"/>
    <x v="42"/>
    <x v="1357"/>
    <n v="4386"/>
    <n v="0.34"/>
    <x v="2"/>
  </r>
  <r>
    <x v="0"/>
    <n v="1185732"/>
    <x v="86"/>
    <x v="2"/>
    <x v="7"/>
    <x v="9"/>
    <x v="0"/>
    <n v="44"/>
    <x v="118"/>
    <x v="1358"/>
    <n v="6606.6"/>
    <n v="0.55000000000000004"/>
    <x v="2"/>
  </r>
  <r>
    <x v="0"/>
    <n v="1185732"/>
    <x v="87"/>
    <x v="2"/>
    <x v="7"/>
    <x v="9"/>
    <x v="1"/>
    <n v="41"/>
    <x v="166"/>
    <x v="1359"/>
    <n v="4439.8900000000003"/>
    <n v="0.49"/>
    <x v="2"/>
  </r>
  <r>
    <x v="0"/>
    <n v="1185732"/>
    <x v="88"/>
    <x v="2"/>
    <x v="7"/>
    <x v="9"/>
    <x v="2"/>
    <n v="34"/>
    <x v="98"/>
    <x v="1295"/>
    <n v="3049.8"/>
    <n v="0.39"/>
    <x v="2"/>
  </r>
  <r>
    <x v="0"/>
    <n v="1185732"/>
    <x v="89"/>
    <x v="2"/>
    <x v="7"/>
    <x v="9"/>
    <x v="3"/>
    <n v="38"/>
    <x v="36"/>
    <x v="1360"/>
    <n v="2660"/>
    <n v="0.4"/>
    <x v="2"/>
  </r>
  <r>
    <x v="0"/>
    <n v="1185732"/>
    <x v="90"/>
    <x v="4"/>
    <x v="8"/>
    <x v="10"/>
    <x v="4"/>
    <n v="50"/>
    <x v="49"/>
    <x v="1361"/>
    <n v="4875"/>
    <n v="0.5"/>
    <x v="2"/>
  </r>
  <r>
    <x v="0"/>
    <n v="1185732"/>
    <x v="91"/>
    <x v="4"/>
    <x v="8"/>
    <x v="10"/>
    <x v="5"/>
    <n v="41"/>
    <x v="87"/>
    <x v="736"/>
    <n v="6278.74"/>
    <n v="0.62"/>
    <x v="2"/>
  </r>
  <r>
    <x v="0"/>
    <n v="1185732"/>
    <x v="92"/>
    <x v="4"/>
    <x v="8"/>
    <x v="10"/>
    <x v="0"/>
    <n v="43"/>
    <x v="106"/>
    <x v="1362"/>
    <n v="7818.6900000000005"/>
    <n v="0.57000000000000006"/>
    <x v="2"/>
  </r>
  <r>
    <x v="0"/>
    <n v="1185732"/>
    <x v="93"/>
    <x v="4"/>
    <x v="8"/>
    <x v="10"/>
    <x v="1"/>
    <n v="43"/>
    <x v="49"/>
    <x v="936"/>
    <n v="4108.6499999999996"/>
    <n v="0.49"/>
    <x v="2"/>
  </r>
  <r>
    <x v="0"/>
    <n v="1185732"/>
    <x v="94"/>
    <x v="4"/>
    <x v="8"/>
    <x v="10"/>
    <x v="2"/>
    <n v="32"/>
    <x v="142"/>
    <x v="1363"/>
    <n v="2918.4"/>
    <n v="0.38"/>
    <x v="2"/>
  </r>
  <r>
    <x v="3"/>
    <n v="1185732"/>
    <x v="95"/>
    <x v="4"/>
    <x v="8"/>
    <x v="10"/>
    <x v="3"/>
    <n v="38"/>
    <x v="138"/>
    <x v="1101"/>
    <n v="2825.68"/>
    <n v="0.44"/>
    <x v="2"/>
  </r>
  <r>
    <x v="0"/>
    <n v="1185732"/>
    <x v="96"/>
    <x v="4"/>
    <x v="8"/>
    <x v="10"/>
    <x v="4"/>
    <n v="53"/>
    <x v="153"/>
    <x v="1364"/>
    <n v="5545.92"/>
    <n v="0.48"/>
    <x v="2"/>
  </r>
  <r>
    <x v="0"/>
    <n v="1185732"/>
    <x v="97"/>
    <x v="4"/>
    <x v="8"/>
    <x v="10"/>
    <x v="5"/>
    <n v="41"/>
    <x v="166"/>
    <x v="1359"/>
    <n v="5889.6500000000005"/>
    <n v="0.65"/>
    <x v="2"/>
  </r>
  <r>
    <x v="0"/>
    <n v="1185732"/>
    <x v="98"/>
    <x v="4"/>
    <x v="8"/>
    <x v="10"/>
    <x v="0"/>
    <n v="41"/>
    <x v="114"/>
    <x v="1365"/>
    <n v="6592.8"/>
    <n v="0.6"/>
    <x v="2"/>
  </r>
  <r>
    <x v="0"/>
    <n v="1185732"/>
    <x v="99"/>
    <x v="4"/>
    <x v="8"/>
    <x v="10"/>
    <x v="1"/>
    <n v="42"/>
    <x v="37"/>
    <x v="1366"/>
    <n v="4536"/>
    <n v="0.48"/>
    <x v="2"/>
  </r>
  <r>
    <x v="0"/>
    <n v="1185732"/>
    <x v="100"/>
    <x v="4"/>
    <x v="8"/>
    <x v="10"/>
    <x v="2"/>
    <n v="32"/>
    <x v="146"/>
    <x v="1367"/>
    <n v="2430.3999999999996"/>
    <n v="0.35"/>
    <x v="2"/>
  </r>
  <r>
    <x v="0"/>
    <n v="1185732"/>
    <x v="101"/>
    <x v="4"/>
    <x v="8"/>
    <x v="10"/>
    <x v="3"/>
    <n v="36"/>
    <x v="36"/>
    <x v="848"/>
    <n v="2520"/>
    <n v="0.4"/>
    <x v="2"/>
  </r>
  <r>
    <x v="0"/>
    <n v="1185732"/>
    <x v="102"/>
    <x v="4"/>
    <x v="8"/>
    <x v="10"/>
    <x v="4"/>
    <n v="53"/>
    <x v="131"/>
    <x v="1368"/>
    <n v="4437.16"/>
    <n v="0.45999999999999996"/>
    <x v="2"/>
  </r>
  <r>
    <x v="0"/>
    <n v="1185732"/>
    <x v="103"/>
    <x v="4"/>
    <x v="8"/>
    <x v="10"/>
    <x v="5"/>
    <n v="42"/>
    <x v="37"/>
    <x v="1366"/>
    <n v="6048"/>
    <n v="0.64"/>
    <x v="2"/>
  </r>
  <r>
    <x v="0"/>
    <n v="1185732"/>
    <x v="53"/>
    <x v="4"/>
    <x v="8"/>
    <x v="10"/>
    <x v="0"/>
    <n v="42"/>
    <x v="254"/>
    <x v="1369"/>
    <n v="6236.1600000000008"/>
    <n v="0.58000000000000007"/>
    <x v="2"/>
  </r>
  <r>
    <x v="0"/>
    <n v="1185732"/>
    <x v="53"/>
    <x v="4"/>
    <x v="8"/>
    <x v="10"/>
    <x v="1"/>
    <n v="41"/>
    <x v="124"/>
    <x v="1325"/>
    <n v="4305"/>
    <n v="0.5"/>
    <x v="2"/>
  </r>
  <r>
    <x v="3"/>
    <n v="1185732"/>
    <x v="53"/>
    <x v="4"/>
    <x v="8"/>
    <x v="10"/>
    <x v="2"/>
    <n v="32"/>
    <x v="126"/>
    <x v="931"/>
    <n v="2598.4"/>
    <n v="0.4"/>
    <x v="2"/>
  </r>
  <r>
    <x v="3"/>
    <n v="1185732"/>
    <x v="53"/>
    <x v="4"/>
    <x v="8"/>
    <x v="10"/>
    <x v="3"/>
    <n v="38"/>
    <x v="133"/>
    <x v="838"/>
    <n v="3231.8999999999996"/>
    <n v="0.44999999999999996"/>
    <x v="2"/>
  </r>
  <r>
    <x v="3"/>
    <n v="1185732"/>
    <x v="53"/>
    <x v="4"/>
    <x v="8"/>
    <x v="10"/>
    <x v="4"/>
    <n v="52"/>
    <x v="130"/>
    <x v="888"/>
    <n v="4586.3999999999996"/>
    <n v="0.44999999999999996"/>
    <x v="2"/>
  </r>
  <r>
    <x v="3"/>
    <n v="1185732"/>
    <x v="53"/>
    <x v="4"/>
    <x v="8"/>
    <x v="10"/>
    <x v="5"/>
    <n v="44"/>
    <x v="159"/>
    <x v="1370"/>
    <n v="5491.2"/>
    <n v="0.6"/>
    <x v="2"/>
  </r>
  <r>
    <x v="3"/>
    <n v="1185732"/>
    <x v="53"/>
    <x v="4"/>
    <x v="8"/>
    <x v="10"/>
    <x v="0"/>
    <n v="52"/>
    <x v="48"/>
    <x v="1371"/>
    <n v="8736"/>
    <n v="0.56000000000000005"/>
    <x v="2"/>
  </r>
  <r>
    <x v="3"/>
    <n v="1185732"/>
    <x v="53"/>
    <x v="4"/>
    <x v="8"/>
    <x v="10"/>
    <x v="1"/>
    <n v="54"/>
    <x v="145"/>
    <x v="1372"/>
    <n v="5238"/>
    <n v="0.5"/>
    <x v="2"/>
  </r>
  <r>
    <x v="3"/>
    <n v="1185732"/>
    <x v="53"/>
    <x v="4"/>
    <x v="8"/>
    <x v="10"/>
    <x v="2"/>
    <n v="47"/>
    <x v="143"/>
    <x v="1373"/>
    <n v="3269.32"/>
    <n v="0.37"/>
    <x v="2"/>
  </r>
  <r>
    <x v="3"/>
    <n v="1185732"/>
    <x v="53"/>
    <x v="4"/>
    <x v="8"/>
    <x v="10"/>
    <x v="3"/>
    <n v="49"/>
    <x v="36"/>
    <x v="948"/>
    <n v="3687.25"/>
    <n v="0.43"/>
    <x v="2"/>
  </r>
  <r>
    <x v="3"/>
    <n v="1185732"/>
    <x v="53"/>
    <x v="4"/>
    <x v="8"/>
    <x v="10"/>
    <x v="4"/>
    <n v="58"/>
    <x v="130"/>
    <x v="1238"/>
    <n v="5342.96"/>
    <n v="0.47"/>
    <x v="2"/>
  </r>
  <r>
    <x v="3"/>
    <n v="1185732"/>
    <x v="53"/>
    <x v="4"/>
    <x v="8"/>
    <x v="10"/>
    <x v="5"/>
    <n v="64"/>
    <x v="154"/>
    <x v="1374"/>
    <n v="10158.08"/>
    <n v="0.64"/>
    <x v="2"/>
  </r>
  <r>
    <x v="3"/>
    <n v="1185732"/>
    <x v="53"/>
    <x v="4"/>
    <x v="8"/>
    <x v="10"/>
    <x v="0"/>
    <n v="55"/>
    <x v="94"/>
    <x v="1375"/>
    <n v="9410.5000000000018"/>
    <n v="0.59000000000000008"/>
    <x v="2"/>
  </r>
  <r>
    <x v="3"/>
    <n v="1185732"/>
    <x v="53"/>
    <x v="4"/>
    <x v="8"/>
    <x v="10"/>
    <x v="1"/>
    <n v="54"/>
    <x v="92"/>
    <x v="1376"/>
    <n v="5450.76"/>
    <n v="0.49"/>
    <x v="2"/>
  </r>
  <r>
    <x v="3"/>
    <n v="1185732"/>
    <x v="118"/>
    <x v="4"/>
    <x v="8"/>
    <x v="10"/>
    <x v="2"/>
    <n v="49"/>
    <x v="159"/>
    <x v="888"/>
    <n v="3567.2"/>
    <n v="0.35"/>
    <x v="2"/>
  </r>
  <r>
    <x v="3"/>
    <n v="1185732"/>
    <x v="119"/>
    <x v="4"/>
    <x v="8"/>
    <x v="10"/>
    <x v="3"/>
    <n v="47"/>
    <x v="146"/>
    <x v="1377"/>
    <n v="4079.6000000000004"/>
    <n v="0.4"/>
    <x v="2"/>
  </r>
  <r>
    <x v="3"/>
    <n v="1185732"/>
    <x v="120"/>
    <x v="4"/>
    <x v="8"/>
    <x v="10"/>
    <x v="4"/>
    <n v="62"/>
    <x v="148"/>
    <x v="1378"/>
    <n v="7078.54"/>
    <n v="0.49"/>
    <x v="2"/>
  </r>
  <r>
    <x v="3"/>
    <n v="1185732"/>
    <x v="121"/>
    <x v="4"/>
    <x v="8"/>
    <x v="10"/>
    <x v="5"/>
    <n v="63"/>
    <x v="96"/>
    <x v="1379"/>
    <n v="10606.050000000001"/>
    <n v="0.65"/>
    <x v="2"/>
  </r>
  <r>
    <x v="3"/>
    <n v="1185732"/>
    <x v="122"/>
    <x v="4"/>
    <x v="8"/>
    <x v="10"/>
    <x v="0"/>
    <n v="60"/>
    <x v="117"/>
    <x v="786"/>
    <n v="10764"/>
    <n v="0.6"/>
    <x v="2"/>
  </r>
  <r>
    <x v="3"/>
    <n v="1185732"/>
    <x v="123"/>
    <x v="4"/>
    <x v="8"/>
    <x v="10"/>
    <x v="1"/>
    <n v="57"/>
    <x v="37"/>
    <x v="1380"/>
    <n v="5899.4999999999991"/>
    <n v="0.45999999999999996"/>
    <x v="2"/>
  </r>
  <r>
    <x v="3"/>
    <n v="1185732"/>
    <x v="124"/>
    <x v="4"/>
    <x v="8"/>
    <x v="10"/>
    <x v="2"/>
    <n v="50"/>
    <x v="102"/>
    <x v="1381"/>
    <n v="3977.5"/>
    <n v="0.37"/>
    <x v="2"/>
  </r>
  <r>
    <x v="3"/>
    <n v="1185732"/>
    <x v="125"/>
    <x v="4"/>
    <x v="8"/>
    <x v="10"/>
    <x v="3"/>
    <n v="53"/>
    <x v="148"/>
    <x v="1382"/>
    <n v="5310.07"/>
    <n v="0.43"/>
    <x v="2"/>
  </r>
  <r>
    <x v="3"/>
    <n v="1185732"/>
    <x v="126"/>
    <x v="4"/>
    <x v="8"/>
    <x v="10"/>
    <x v="4"/>
    <n v="61"/>
    <x v="159"/>
    <x v="1383"/>
    <n v="6217.12"/>
    <n v="0.49"/>
    <x v="2"/>
  </r>
  <r>
    <x v="3"/>
    <n v="1185732"/>
    <x v="127"/>
    <x v="4"/>
    <x v="8"/>
    <x v="10"/>
    <x v="5"/>
    <n v="67"/>
    <x v="255"/>
    <x v="1384"/>
    <n v="10626.2"/>
    <n v="0.65"/>
    <x v="2"/>
  </r>
  <r>
    <x v="3"/>
    <n v="1185732"/>
    <x v="630"/>
    <x v="4"/>
    <x v="8"/>
    <x v="10"/>
    <x v="0"/>
    <n v="60"/>
    <x v="256"/>
    <x v="1385"/>
    <n v="10396.800000000001"/>
    <n v="0.57000000000000006"/>
    <x v="2"/>
  </r>
  <r>
    <x v="3"/>
    <n v="1185732"/>
    <x v="631"/>
    <x v="4"/>
    <x v="8"/>
    <x v="10"/>
    <x v="1"/>
    <n v="55"/>
    <x v="100"/>
    <x v="766"/>
    <n v="6236.9999999999991"/>
    <n v="0.44999999999999996"/>
    <x v="2"/>
  </r>
  <r>
    <x v="3"/>
    <n v="1185732"/>
    <x v="632"/>
    <x v="4"/>
    <x v="8"/>
    <x v="10"/>
    <x v="2"/>
    <n v="53"/>
    <x v="108"/>
    <x v="1386"/>
    <n v="4529.91"/>
    <n v="0.37"/>
    <x v="2"/>
  </r>
  <r>
    <x v="0"/>
    <n v="1185732"/>
    <x v="633"/>
    <x v="4"/>
    <x v="8"/>
    <x v="10"/>
    <x v="3"/>
    <n v="44"/>
    <x v="148"/>
    <x v="1387"/>
    <n v="4100.8"/>
    <n v="0.4"/>
    <x v="2"/>
  </r>
  <r>
    <x v="0"/>
    <n v="1185732"/>
    <x v="634"/>
    <x v="4"/>
    <x v="8"/>
    <x v="10"/>
    <x v="4"/>
    <n v="52"/>
    <x v="37"/>
    <x v="910"/>
    <n v="5264.9999999999991"/>
    <n v="0.44999999999999996"/>
    <x v="2"/>
  </r>
  <r>
    <x v="0"/>
    <n v="1185732"/>
    <x v="635"/>
    <x v="4"/>
    <x v="8"/>
    <x v="10"/>
    <x v="5"/>
    <n v="56"/>
    <x v="104"/>
    <x v="1388"/>
    <n v="9496.48"/>
    <n v="0.61"/>
    <x v="2"/>
  </r>
  <r>
    <x v="0"/>
    <n v="1185732"/>
    <x v="636"/>
    <x v="4"/>
    <x v="8"/>
    <x v="10"/>
    <x v="0"/>
    <n v="53"/>
    <x v="257"/>
    <x v="1389"/>
    <n v="8278.6"/>
    <n v="0.55000000000000004"/>
    <x v="2"/>
  </r>
  <r>
    <x v="0"/>
    <n v="1185732"/>
    <x v="637"/>
    <x v="4"/>
    <x v="8"/>
    <x v="10"/>
    <x v="1"/>
    <n v="46"/>
    <x v="128"/>
    <x v="1390"/>
    <n v="5278.4999999999991"/>
    <n v="0.44999999999999996"/>
    <x v="2"/>
  </r>
  <r>
    <x v="2"/>
    <n v="1185732"/>
    <x v="638"/>
    <x v="4"/>
    <x v="8"/>
    <x v="10"/>
    <x v="2"/>
    <n v="41"/>
    <x v="37"/>
    <x v="1391"/>
    <n v="3413.25"/>
    <n v="0.37"/>
    <x v="2"/>
  </r>
  <r>
    <x v="2"/>
    <n v="1185732"/>
    <x v="639"/>
    <x v="4"/>
    <x v="8"/>
    <x v="10"/>
    <x v="3"/>
    <n v="42"/>
    <x v="124"/>
    <x v="1392"/>
    <n v="3792.6"/>
    <n v="0.43"/>
    <x v="2"/>
  </r>
  <r>
    <x v="2"/>
    <n v="1185732"/>
    <x v="640"/>
    <x v="4"/>
    <x v="8"/>
    <x v="10"/>
    <x v="4"/>
    <n v="50"/>
    <x v="124"/>
    <x v="922"/>
    <n v="5250"/>
    <n v="0.5"/>
    <x v="2"/>
  </r>
  <r>
    <x v="2"/>
    <n v="1185732"/>
    <x v="641"/>
    <x v="4"/>
    <x v="8"/>
    <x v="10"/>
    <x v="5"/>
    <n v="55"/>
    <x v="149"/>
    <x v="1393"/>
    <n v="7726.95"/>
    <n v="0.63"/>
    <x v="2"/>
  </r>
  <r>
    <x v="2"/>
    <n v="1185732"/>
    <x v="642"/>
    <x v="4"/>
    <x v="8"/>
    <x v="10"/>
    <x v="0"/>
    <n v="56"/>
    <x v="83"/>
    <x v="1394"/>
    <n v="9072"/>
    <n v="0.6"/>
    <x v="2"/>
  </r>
  <r>
    <x v="2"/>
    <n v="1185732"/>
    <x v="643"/>
    <x v="4"/>
    <x v="8"/>
    <x v="10"/>
    <x v="1"/>
    <n v="47"/>
    <x v="102"/>
    <x v="1395"/>
    <n v="4547.25"/>
    <n v="0.44999999999999996"/>
    <x v="2"/>
  </r>
  <r>
    <x v="2"/>
    <n v="1185732"/>
    <x v="644"/>
    <x v="4"/>
    <x v="8"/>
    <x v="10"/>
    <x v="2"/>
    <n v="47"/>
    <x v="126"/>
    <x v="1396"/>
    <n v="3720.9900000000002"/>
    <n v="0.39"/>
    <x v="2"/>
  </r>
  <r>
    <x v="2"/>
    <n v="1185732"/>
    <x v="645"/>
    <x v="4"/>
    <x v="8"/>
    <x v="10"/>
    <x v="3"/>
    <n v="45"/>
    <x v="131"/>
    <x v="854"/>
    <n v="3603.6"/>
    <n v="0.44"/>
    <x v="2"/>
  </r>
  <r>
    <x v="2"/>
    <n v="1185732"/>
    <x v="646"/>
    <x v="4"/>
    <x v="8"/>
    <x v="10"/>
    <x v="4"/>
    <n v="57"/>
    <x v="133"/>
    <x v="1397"/>
    <n v="5386.5"/>
    <n v="0.5"/>
    <x v="2"/>
  </r>
  <r>
    <x v="2"/>
    <n v="1185732"/>
    <x v="647"/>
    <x v="4"/>
    <x v="8"/>
    <x v="10"/>
    <x v="5"/>
    <n v="59"/>
    <x v="149"/>
    <x v="1112"/>
    <n v="8552.0500000000011"/>
    <n v="0.65"/>
    <x v="2"/>
  </r>
  <r>
    <x v="2"/>
    <n v="1185732"/>
    <x v="648"/>
    <x v="4"/>
    <x v="8"/>
    <x v="10"/>
    <x v="0"/>
    <n v="56"/>
    <x v="255"/>
    <x v="1398"/>
    <n v="7925.1200000000008"/>
    <n v="0.58000000000000007"/>
    <x v="2"/>
  </r>
  <r>
    <x v="2"/>
    <n v="1185732"/>
    <x v="649"/>
    <x v="4"/>
    <x v="8"/>
    <x v="10"/>
    <x v="1"/>
    <n v="49"/>
    <x v="167"/>
    <x v="974"/>
    <n v="5268.48"/>
    <n v="0.48"/>
    <x v="2"/>
  </r>
  <r>
    <x v="2"/>
    <n v="1185732"/>
    <x v="650"/>
    <x v="4"/>
    <x v="8"/>
    <x v="10"/>
    <x v="2"/>
    <n v="46"/>
    <x v="167"/>
    <x v="1399"/>
    <n v="3812.48"/>
    <n v="0.37"/>
    <x v="2"/>
  </r>
  <r>
    <x v="2"/>
    <n v="1185732"/>
    <x v="651"/>
    <x v="4"/>
    <x v="8"/>
    <x v="10"/>
    <x v="3"/>
    <n v="49"/>
    <x v="158"/>
    <x v="1400"/>
    <n v="4355.12"/>
    <n v="0.44"/>
    <x v="2"/>
  </r>
  <r>
    <x v="2"/>
    <n v="1185732"/>
    <x v="652"/>
    <x v="4"/>
    <x v="8"/>
    <x v="10"/>
    <x v="4"/>
    <n v="64"/>
    <x v="49"/>
    <x v="1401"/>
    <n v="6240"/>
    <n v="0.5"/>
    <x v="2"/>
  </r>
  <r>
    <x v="2"/>
    <n v="1185732"/>
    <x v="653"/>
    <x v="4"/>
    <x v="8"/>
    <x v="10"/>
    <x v="5"/>
    <n v="64"/>
    <x v="127"/>
    <x v="1402"/>
    <n v="8179.2"/>
    <n v="0.6"/>
    <x v="2"/>
  </r>
  <r>
    <x v="2"/>
    <n v="1185732"/>
    <x v="575"/>
    <x v="4"/>
    <x v="8"/>
    <x v="10"/>
    <x v="0"/>
    <n v="63"/>
    <x v="258"/>
    <x v="1403"/>
    <n v="11395.44"/>
    <n v="0.56000000000000005"/>
    <x v="2"/>
  </r>
  <r>
    <x v="2"/>
    <n v="1185732"/>
    <x v="575"/>
    <x v="4"/>
    <x v="8"/>
    <x v="10"/>
    <x v="1"/>
    <n v="51"/>
    <x v="120"/>
    <x v="1404"/>
    <n v="6088.38"/>
    <n v="0.47"/>
    <x v="2"/>
  </r>
  <r>
    <x v="2"/>
    <n v="1185732"/>
    <x v="575"/>
    <x v="4"/>
    <x v="8"/>
    <x v="10"/>
    <x v="2"/>
    <n v="52"/>
    <x v="154"/>
    <x v="1405"/>
    <n v="4771.5199999999995"/>
    <n v="0.37"/>
    <x v="2"/>
  </r>
  <r>
    <x v="2"/>
    <n v="1185732"/>
    <x v="575"/>
    <x v="4"/>
    <x v="8"/>
    <x v="10"/>
    <x v="3"/>
    <n v="54"/>
    <x v="144"/>
    <x v="1406"/>
    <n v="4852.9799999999996"/>
    <n v="0.43"/>
    <x v="2"/>
  </r>
  <r>
    <x v="0"/>
    <n v="1185732"/>
    <x v="575"/>
    <x v="4"/>
    <x v="8"/>
    <x v="10"/>
    <x v="4"/>
    <n v="60"/>
    <x v="158"/>
    <x v="1407"/>
    <n v="5938.8"/>
    <n v="0.49"/>
    <x v="2"/>
  </r>
  <r>
    <x v="0"/>
    <n v="1185732"/>
    <x v="575"/>
    <x v="4"/>
    <x v="8"/>
    <x v="10"/>
    <x v="5"/>
    <n v="64"/>
    <x v="156"/>
    <x v="1408"/>
    <n v="8830.08"/>
    <n v="0.63"/>
    <x v="2"/>
  </r>
  <r>
    <x v="0"/>
    <n v="1185732"/>
    <x v="654"/>
    <x v="4"/>
    <x v="8"/>
    <x v="10"/>
    <x v="0"/>
    <n v="33"/>
    <x v="165"/>
    <x v="1409"/>
    <n v="1945.3500000000004"/>
    <n v="0.45000000000000007"/>
    <x v="2"/>
  </r>
  <r>
    <x v="0"/>
    <n v="1185732"/>
    <x v="655"/>
    <x v="4"/>
    <x v="8"/>
    <x v="10"/>
    <x v="1"/>
    <n v="33"/>
    <x v="188"/>
    <x v="1410"/>
    <n v="858"/>
    <n v="0.4"/>
    <x v="2"/>
  </r>
  <r>
    <x v="0"/>
    <n v="1185732"/>
    <x v="656"/>
    <x v="4"/>
    <x v="8"/>
    <x v="10"/>
    <x v="2"/>
    <n v="24"/>
    <x v="184"/>
    <x v="1005"/>
    <n v="665.28"/>
    <n v="0.44"/>
    <x v="2"/>
  </r>
  <r>
    <x v="0"/>
    <n v="1185732"/>
    <x v="128"/>
    <x v="4"/>
    <x v="8"/>
    <x v="10"/>
    <x v="3"/>
    <n v="29"/>
    <x v="259"/>
    <x v="1411"/>
    <n v="339.30000000000007"/>
    <n v="0.45000000000000007"/>
    <x v="2"/>
  </r>
  <r>
    <x v="0"/>
    <n v="1185732"/>
    <x v="129"/>
    <x v="3"/>
    <x v="9"/>
    <x v="11"/>
    <x v="4"/>
    <n v="43"/>
    <x v="203"/>
    <x v="1412"/>
    <n v="754.65"/>
    <n v="0.44999999999999996"/>
    <x v="2"/>
  </r>
  <r>
    <x v="0"/>
    <n v="1185732"/>
    <x v="130"/>
    <x v="3"/>
    <x v="9"/>
    <x v="11"/>
    <x v="5"/>
    <n v="32"/>
    <x v="188"/>
    <x v="1413"/>
    <n v="1164.8000000000002"/>
    <n v="0.56000000000000005"/>
    <x v="2"/>
  </r>
  <r>
    <x v="0"/>
    <n v="1185732"/>
    <x v="131"/>
    <x v="3"/>
    <x v="9"/>
    <x v="11"/>
    <x v="0"/>
    <n v="32"/>
    <x v="192"/>
    <x v="1069"/>
    <n v="1944.0000000000002"/>
    <n v="0.45000000000000007"/>
    <x v="2"/>
  </r>
  <r>
    <x v="0"/>
    <n v="1185732"/>
    <x v="132"/>
    <x v="3"/>
    <x v="9"/>
    <x v="11"/>
    <x v="1"/>
    <n v="34"/>
    <x v="183"/>
    <x v="1414"/>
    <n v="581.4"/>
    <n v="0.44999999999999996"/>
    <x v="2"/>
  </r>
  <r>
    <x v="0"/>
    <n v="1185732"/>
    <x v="133"/>
    <x v="3"/>
    <x v="9"/>
    <x v="11"/>
    <x v="2"/>
    <n v="25"/>
    <x v="195"/>
    <x v="1415"/>
    <n v="588"/>
    <n v="0.42"/>
    <x v="2"/>
  </r>
  <r>
    <x v="0"/>
    <n v="1185732"/>
    <x v="134"/>
    <x v="3"/>
    <x v="9"/>
    <x v="11"/>
    <x v="3"/>
    <n v="27"/>
    <x v="187"/>
    <x v="1416"/>
    <n v="253.8"/>
    <n v="0.47000000000000003"/>
    <x v="2"/>
  </r>
  <r>
    <x v="0"/>
    <n v="1185732"/>
    <x v="135"/>
    <x v="3"/>
    <x v="9"/>
    <x v="11"/>
    <x v="4"/>
    <n v="41"/>
    <x v="178"/>
    <x v="1417"/>
    <n v="739.64"/>
    <n v="0.41"/>
    <x v="2"/>
  </r>
  <r>
    <x v="0"/>
    <n v="1185732"/>
    <x v="136"/>
    <x v="3"/>
    <x v="9"/>
    <x v="11"/>
    <x v="5"/>
    <n v="34"/>
    <x v="188"/>
    <x v="1418"/>
    <n v="1215.5"/>
    <n v="0.55000000000000004"/>
    <x v="2"/>
  </r>
  <r>
    <x v="0"/>
    <n v="1185732"/>
    <x v="137"/>
    <x v="3"/>
    <x v="9"/>
    <x v="11"/>
    <x v="0"/>
    <n v="39"/>
    <x v="210"/>
    <x v="1074"/>
    <n v="2262"/>
    <n v="0.5"/>
    <x v="2"/>
  </r>
  <r>
    <x v="0"/>
    <n v="1185732"/>
    <x v="138"/>
    <x v="3"/>
    <x v="9"/>
    <x v="11"/>
    <x v="1"/>
    <n v="38"/>
    <x v="191"/>
    <x v="1419"/>
    <n v="532"/>
    <n v="0.4"/>
    <x v="2"/>
  </r>
  <r>
    <x v="0"/>
    <n v="1185732"/>
    <x v="139"/>
    <x v="3"/>
    <x v="9"/>
    <x v="11"/>
    <x v="2"/>
    <n v="29"/>
    <x v="206"/>
    <x v="1420"/>
    <n v="691.65"/>
    <n v="0.44999999999999996"/>
    <x v="2"/>
  </r>
  <r>
    <x v="0"/>
    <n v="1185732"/>
    <x v="140"/>
    <x v="3"/>
    <x v="9"/>
    <x v="11"/>
    <x v="3"/>
    <n v="32"/>
    <x v="260"/>
    <x v="1421"/>
    <n v="112"/>
    <n v="0.5"/>
    <x v="2"/>
  </r>
  <r>
    <x v="0"/>
    <n v="1185732"/>
    <x v="141"/>
    <x v="3"/>
    <x v="9"/>
    <x v="11"/>
    <x v="4"/>
    <n v="47"/>
    <x v="182"/>
    <x v="1422"/>
    <n v="375.06"/>
    <n v="0.42"/>
    <x v="2"/>
  </r>
  <r>
    <x v="0"/>
    <n v="1185732"/>
    <x v="142"/>
    <x v="3"/>
    <x v="9"/>
    <x v="11"/>
    <x v="5"/>
    <n v="38"/>
    <x v="172"/>
    <x v="1016"/>
    <n v="982.30000000000007"/>
    <n v="0.55000000000000004"/>
    <x v="2"/>
  </r>
  <r>
    <x v="0"/>
    <n v="1185732"/>
    <x v="143"/>
    <x v="3"/>
    <x v="9"/>
    <x v="11"/>
    <x v="0"/>
    <n v="36"/>
    <x v="196"/>
    <x v="1069"/>
    <n v="2030.4"/>
    <n v="0.47000000000000003"/>
    <x v="2"/>
  </r>
  <r>
    <x v="0"/>
    <n v="1185732"/>
    <x v="144"/>
    <x v="3"/>
    <x v="9"/>
    <x v="11"/>
    <x v="1"/>
    <n v="38"/>
    <x v="177"/>
    <x v="1423"/>
    <n v="446.88"/>
    <n v="0.42"/>
    <x v="2"/>
  </r>
  <r>
    <x v="0"/>
    <n v="1185732"/>
    <x v="145"/>
    <x v="3"/>
    <x v="9"/>
    <x v="11"/>
    <x v="2"/>
    <n v="29"/>
    <x v="259"/>
    <x v="1411"/>
    <n v="331.76"/>
    <n v="0.44"/>
    <x v="2"/>
  </r>
  <r>
    <x v="0"/>
    <n v="1185732"/>
    <x v="146"/>
    <x v="3"/>
    <x v="9"/>
    <x v="11"/>
    <x v="3"/>
    <n v="32"/>
    <x v="260"/>
    <x v="1421"/>
    <n v="112"/>
    <n v="0.5"/>
    <x v="2"/>
  </r>
  <r>
    <x v="0"/>
    <n v="1185732"/>
    <x v="147"/>
    <x v="3"/>
    <x v="9"/>
    <x v="11"/>
    <x v="4"/>
    <n v="47"/>
    <x v="261"/>
    <x v="1424"/>
    <n v="263.2"/>
    <n v="0.4"/>
    <x v="2"/>
  </r>
  <r>
    <x v="0"/>
    <n v="1185732"/>
    <x v="148"/>
    <x v="3"/>
    <x v="9"/>
    <x v="11"/>
    <x v="5"/>
    <n v="36"/>
    <x v="206"/>
    <x v="1425"/>
    <n v="1144.8"/>
    <n v="0.6"/>
    <x v="2"/>
  </r>
  <r>
    <x v="0"/>
    <n v="1185732"/>
    <x v="149"/>
    <x v="3"/>
    <x v="9"/>
    <x v="11"/>
    <x v="0"/>
    <n v="48"/>
    <x v="210"/>
    <x v="1426"/>
    <n v="2616.96"/>
    <n v="0.47000000000000003"/>
    <x v="2"/>
  </r>
  <r>
    <x v="0"/>
    <n v="1185732"/>
    <x v="150"/>
    <x v="3"/>
    <x v="9"/>
    <x v="11"/>
    <x v="1"/>
    <n v="44"/>
    <x v="178"/>
    <x v="1427"/>
    <n v="793.76"/>
    <n v="0.41"/>
    <x v="2"/>
  </r>
  <r>
    <x v="0"/>
    <n v="1185732"/>
    <x v="151"/>
    <x v="3"/>
    <x v="9"/>
    <x v="11"/>
    <x v="2"/>
    <n v="37"/>
    <x v="183"/>
    <x v="1428"/>
    <n v="618.64"/>
    <n v="0.44"/>
    <x v="2"/>
  </r>
  <r>
    <x v="0"/>
    <n v="1185732"/>
    <x v="152"/>
    <x v="3"/>
    <x v="9"/>
    <x v="11"/>
    <x v="3"/>
    <n v="36"/>
    <x v="220"/>
    <x v="1429"/>
    <n v="229.32000000000002"/>
    <n v="0.49000000000000005"/>
    <x v="2"/>
  </r>
  <r>
    <x v="0"/>
    <n v="1185732"/>
    <x v="153"/>
    <x v="3"/>
    <x v="9"/>
    <x v="11"/>
    <x v="4"/>
    <n v="50"/>
    <x v="187"/>
    <x v="1430"/>
    <n v="410"/>
    <n v="0.41"/>
    <x v="2"/>
  </r>
  <r>
    <x v="0"/>
    <n v="1185732"/>
    <x v="154"/>
    <x v="3"/>
    <x v="9"/>
    <x v="11"/>
    <x v="5"/>
    <n v="58"/>
    <x v="175"/>
    <x v="1431"/>
    <n v="1745.2200000000003"/>
    <n v="0.59000000000000008"/>
    <x v="2"/>
  </r>
  <r>
    <x v="0"/>
    <n v="1185732"/>
    <x v="657"/>
    <x v="3"/>
    <x v="9"/>
    <x v="11"/>
    <x v="0"/>
    <n v="44"/>
    <x v="162"/>
    <x v="1432"/>
    <n v="2285.36"/>
    <n v="0.49000000000000005"/>
    <x v="2"/>
  </r>
  <r>
    <x v="0"/>
    <n v="1185732"/>
    <x v="658"/>
    <x v="3"/>
    <x v="9"/>
    <x v="11"/>
    <x v="1"/>
    <n v="38"/>
    <x v="200"/>
    <x v="1433"/>
    <n v="763.42"/>
    <n v="0.41"/>
    <x v="2"/>
  </r>
  <r>
    <x v="0"/>
    <n v="1185732"/>
    <x v="659"/>
    <x v="3"/>
    <x v="9"/>
    <x v="11"/>
    <x v="2"/>
    <n v="33"/>
    <x v="172"/>
    <x v="1040"/>
    <n v="697.94999999999993"/>
    <n v="0.44999999999999996"/>
    <x v="2"/>
  </r>
  <r>
    <x v="0"/>
    <n v="1185732"/>
    <x v="660"/>
    <x v="3"/>
    <x v="9"/>
    <x v="11"/>
    <x v="3"/>
    <n v="32"/>
    <x v="222"/>
    <x v="1434"/>
    <n v="676.80000000000007"/>
    <n v="0.47000000000000003"/>
    <x v="2"/>
  </r>
  <r>
    <x v="0"/>
    <n v="1185732"/>
    <x v="661"/>
    <x v="3"/>
    <x v="9"/>
    <x v="11"/>
    <x v="4"/>
    <n v="49"/>
    <x v="222"/>
    <x v="1435"/>
    <n v="926.09999999999991"/>
    <n v="0.42"/>
    <x v="2"/>
  </r>
  <r>
    <x v="0"/>
    <n v="1185732"/>
    <x v="662"/>
    <x v="3"/>
    <x v="9"/>
    <x v="11"/>
    <x v="5"/>
    <n v="53"/>
    <x v="194"/>
    <x v="1436"/>
    <n v="2404.0800000000004"/>
    <n v="0.56000000000000005"/>
    <x v="2"/>
  </r>
  <r>
    <x v="0"/>
    <n v="1185732"/>
    <x v="663"/>
    <x v="3"/>
    <x v="9"/>
    <x v="11"/>
    <x v="0"/>
    <n v="49"/>
    <x v="160"/>
    <x v="1437"/>
    <n v="3684.8"/>
    <n v="0.47000000000000003"/>
    <x v="2"/>
  </r>
  <r>
    <x v="0"/>
    <n v="1185732"/>
    <x v="664"/>
    <x v="3"/>
    <x v="9"/>
    <x v="11"/>
    <x v="1"/>
    <n v="42"/>
    <x v="41"/>
    <x v="1438"/>
    <n v="1417.4999999999998"/>
    <n v="0.44999999999999996"/>
    <x v="2"/>
  </r>
  <r>
    <x v="0"/>
    <n v="1185732"/>
    <x v="665"/>
    <x v="3"/>
    <x v="9"/>
    <x v="11"/>
    <x v="2"/>
    <n v="36"/>
    <x v="184"/>
    <x v="1439"/>
    <n v="952.56"/>
    <n v="0.42"/>
    <x v="2"/>
  </r>
  <r>
    <x v="0"/>
    <n v="1185732"/>
    <x v="666"/>
    <x v="3"/>
    <x v="9"/>
    <x v="11"/>
    <x v="3"/>
    <n v="38"/>
    <x v="175"/>
    <x v="1440"/>
    <n v="930.24000000000012"/>
    <n v="0.48000000000000004"/>
    <x v="2"/>
  </r>
  <r>
    <x v="0"/>
    <n v="1185732"/>
    <x v="667"/>
    <x v="3"/>
    <x v="9"/>
    <x v="11"/>
    <x v="4"/>
    <n v="49"/>
    <x v="208"/>
    <x v="1441"/>
    <n v="1165.22"/>
    <n v="0.41"/>
    <x v="2"/>
  </r>
  <r>
    <x v="0"/>
    <n v="1185732"/>
    <x v="668"/>
    <x v="3"/>
    <x v="9"/>
    <x v="11"/>
    <x v="5"/>
    <n v="54"/>
    <x v="230"/>
    <x v="1442"/>
    <n v="2910.6000000000004"/>
    <n v="0.55000000000000004"/>
    <x v="2"/>
  </r>
  <r>
    <x v="0"/>
    <n v="1185732"/>
    <x v="669"/>
    <x v="3"/>
    <x v="9"/>
    <x v="11"/>
    <x v="0"/>
    <n v="47"/>
    <x v="251"/>
    <x v="1443"/>
    <n v="3026.3300000000004"/>
    <n v="0.47000000000000003"/>
    <x v="2"/>
  </r>
  <r>
    <x v="0"/>
    <n v="1185732"/>
    <x v="670"/>
    <x v="3"/>
    <x v="9"/>
    <x v="11"/>
    <x v="1"/>
    <n v="43"/>
    <x v="237"/>
    <x v="1184"/>
    <n v="1533.81"/>
    <n v="0.41"/>
    <x v="2"/>
  </r>
  <r>
    <x v="0"/>
    <n v="1185732"/>
    <x v="671"/>
    <x v="3"/>
    <x v="9"/>
    <x v="11"/>
    <x v="2"/>
    <n v="37"/>
    <x v="181"/>
    <x v="999"/>
    <n v="1006.4000000000001"/>
    <n v="0.4"/>
    <x v="2"/>
  </r>
  <r>
    <x v="0"/>
    <n v="1185732"/>
    <x v="672"/>
    <x v="3"/>
    <x v="9"/>
    <x v="11"/>
    <x v="3"/>
    <n v="33"/>
    <x v="172"/>
    <x v="1040"/>
    <n v="759.99000000000012"/>
    <n v="0.49000000000000005"/>
    <x v="2"/>
  </r>
  <r>
    <x v="0"/>
    <n v="1185732"/>
    <x v="673"/>
    <x v="3"/>
    <x v="9"/>
    <x v="11"/>
    <x v="4"/>
    <n v="42"/>
    <x v="186"/>
    <x v="1444"/>
    <n v="723.24"/>
    <n v="0.41"/>
    <x v="2"/>
  </r>
  <r>
    <x v="0"/>
    <n v="1185732"/>
    <x v="674"/>
    <x v="3"/>
    <x v="9"/>
    <x v="11"/>
    <x v="5"/>
    <n v="46"/>
    <x v="246"/>
    <x v="1059"/>
    <n v="2307.36"/>
    <n v="0.57000000000000006"/>
    <x v="2"/>
  </r>
  <r>
    <x v="0"/>
    <n v="1185732"/>
    <x v="675"/>
    <x v="3"/>
    <x v="9"/>
    <x v="11"/>
    <x v="0"/>
    <n v="43"/>
    <x v="161"/>
    <x v="1445"/>
    <n v="2332.3200000000002"/>
    <n v="0.48000000000000004"/>
    <x v="2"/>
  </r>
  <r>
    <x v="0"/>
    <n v="1185732"/>
    <x v="676"/>
    <x v="3"/>
    <x v="9"/>
    <x v="11"/>
    <x v="1"/>
    <n v="37"/>
    <x v="201"/>
    <x v="1446"/>
    <n v="1215.4499999999998"/>
    <n v="0.44999999999999996"/>
    <x v="2"/>
  </r>
  <r>
    <x v="0"/>
    <n v="1185732"/>
    <x v="677"/>
    <x v="3"/>
    <x v="9"/>
    <x v="11"/>
    <x v="2"/>
    <n v="24"/>
    <x v="207"/>
    <x v="1447"/>
    <n v="393.6"/>
    <n v="0.4"/>
    <x v="2"/>
  </r>
  <r>
    <x v="0"/>
    <n v="1185732"/>
    <x v="678"/>
    <x v="3"/>
    <x v="9"/>
    <x v="11"/>
    <x v="3"/>
    <n v="24"/>
    <x v="226"/>
    <x v="1448"/>
    <n v="342.24"/>
    <n v="0.46"/>
    <x v="2"/>
  </r>
  <r>
    <x v="0"/>
    <n v="1185732"/>
    <x v="679"/>
    <x v="3"/>
    <x v="9"/>
    <x v="11"/>
    <x v="4"/>
    <n v="32"/>
    <x v="171"/>
    <x v="1449"/>
    <n v="478.72"/>
    <n v="0.44"/>
    <x v="2"/>
  </r>
  <r>
    <x v="0"/>
    <n v="1185732"/>
    <x v="680"/>
    <x v="3"/>
    <x v="9"/>
    <x v="11"/>
    <x v="5"/>
    <n v="39"/>
    <x v="239"/>
    <x v="1146"/>
    <n v="1155.96"/>
    <n v="0.57000000000000006"/>
    <x v="2"/>
  </r>
  <r>
    <x v="0"/>
    <n v="1185732"/>
    <x v="681"/>
    <x v="3"/>
    <x v="9"/>
    <x v="11"/>
    <x v="0"/>
    <n v="41"/>
    <x v="230"/>
    <x v="1450"/>
    <n v="1888.46"/>
    <n v="0.47000000000000003"/>
    <x v="2"/>
  </r>
  <r>
    <x v="0"/>
    <n v="1185732"/>
    <x v="682"/>
    <x v="3"/>
    <x v="9"/>
    <x v="11"/>
    <x v="1"/>
    <n v="34"/>
    <x v="208"/>
    <x v="1451"/>
    <n v="847.96"/>
    <n v="0.43"/>
    <x v="2"/>
  </r>
  <r>
    <x v="0"/>
    <n v="1185732"/>
    <x v="683"/>
    <x v="3"/>
    <x v="9"/>
    <x v="11"/>
    <x v="2"/>
    <n v="32"/>
    <x v="52"/>
    <x v="1452"/>
    <n v="336"/>
    <n v="0.42"/>
    <x v="2"/>
  </r>
  <r>
    <x v="0"/>
    <n v="1185732"/>
    <x v="684"/>
    <x v="3"/>
    <x v="9"/>
    <x v="11"/>
    <x v="3"/>
    <n v="32"/>
    <x v="262"/>
    <x v="1453"/>
    <n v="309.12"/>
    <n v="0.46"/>
    <x v="2"/>
  </r>
  <r>
    <x v="0"/>
    <n v="1185732"/>
    <x v="685"/>
    <x v="3"/>
    <x v="9"/>
    <x v="11"/>
    <x v="4"/>
    <n v="41"/>
    <x v="182"/>
    <x v="1000"/>
    <n v="327.18"/>
    <n v="0.42"/>
    <x v="2"/>
  </r>
  <r>
    <x v="0"/>
    <n v="1185732"/>
    <x v="686"/>
    <x v="3"/>
    <x v="9"/>
    <x v="11"/>
    <x v="5"/>
    <n v="49"/>
    <x v="180"/>
    <x v="1454"/>
    <n v="1764"/>
    <n v="0.6"/>
    <x v="2"/>
  </r>
  <r>
    <x v="0"/>
    <n v="1185732"/>
    <x v="687"/>
    <x v="3"/>
    <x v="9"/>
    <x v="11"/>
    <x v="0"/>
    <n v="46"/>
    <x v="250"/>
    <x v="1455"/>
    <n v="1967.42"/>
    <n v="0.47000000000000003"/>
    <x v="2"/>
  </r>
  <r>
    <x v="0"/>
    <n v="1185732"/>
    <x v="688"/>
    <x v="3"/>
    <x v="9"/>
    <x v="11"/>
    <x v="1"/>
    <n v="38"/>
    <x v="239"/>
    <x v="1456"/>
    <n v="790.40000000000009"/>
    <n v="0.4"/>
    <x v="2"/>
  </r>
  <r>
    <x v="0"/>
    <n v="1185732"/>
    <x v="689"/>
    <x v="3"/>
    <x v="9"/>
    <x v="11"/>
    <x v="2"/>
    <n v="36"/>
    <x v="183"/>
    <x v="1457"/>
    <n v="547.20000000000005"/>
    <n v="0.4"/>
    <x v="2"/>
  </r>
  <r>
    <x v="0"/>
    <n v="1185732"/>
    <x v="690"/>
    <x v="3"/>
    <x v="9"/>
    <x v="11"/>
    <x v="3"/>
    <n v="38"/>
    <x v="222"/>
    <x v="1458"/>
    <n v="837.90000000000009"/>
    <n v="0.49000000000000005"/>
    <x v="2"/>
  </r>
  <r>
    <x v="0"/>
    <n v="1185732"/>
    <x v="691"/>
    <x v="3"/>
    <x v="9"/>
    <x v="11"/>
    <x v="4"/>
    <n v="52"/>
    <x v="171"/>
    <x v="1459"/>
    <n v="742.56"/>
    <n v="0.42"/>
    <x v="2"/>
  </r>
  <r>
    <x v="0"/>
    <n v="1185732"/>
    <x v="692"/>
    <x v="3"/>
    <x v="9"/>
    <x v="11"/>
    <x v="5"/>
    <n v="59"/>
    <x v="176"/>
    <x v="1460"/>
    <n v="2159.4"/>
    <n v="0.6"/>
    <x v="2"/>
  </r>
  <r>
    <x v="0"/>
    <n v="1185732"/>
    <x v="155"/>
    <x v="3"/>
    <x v="9"/>
    <x v="11"/>
    <x v="0"/>
    <n v="50"/>
    <x v="168"/>
    <x v="1461"/>
    <n v="3100"/>
    <n v="0.5"/>
    <x v="2"/>
  </r>
  <r>
    <x v="0"/>
    <n v="1185732"/>
    <x v="156"/>
    <x v="3"/>
    <x v="9"/>
    <x v="11"/>
    <x v="1"/>
    <n v="42"/>
    <x v="169"/>
    <x v="1462"/>
    <n v="1455.3"/>
    <n v="0.44999999999999996"/>
    <x v="2"/>
  </r>
  <r>
    <x v="0"/>
    <n v="1185732"/>
    <x v="157"/>
    <x v="3"/>
    <x v="9"/>
    <x v="11"/>
    <x v="2"/>
    <n v="44"/>
    <x v="195"/>
    <x v="1173"/>
    <n v="1010.2399999999999"/>
    <n v="0.41"/>
    <x v="2"/>
  </r>
  <r>
    <x v="0"/>
    <n v="1185732"/>
    <x v="158"/>
    <x v="3"/>
    <x v="9"/>
    <x v="11"/>
    <x v="3"/>
    <n v="44"/>
    <x v="200"/>
    <x v="1009"/>
    <n v="1056.44"/>
    <n v="0.49000000000000005"/>
    <x v="2"/>
  </r>
  <r>
    <x v="0"/>
    <n v="1185732"/>
    <x v="159"/>
    <x v="3"/>
    <x v="9"/>
    <x v="11"/>
    <x v="4"/>
    <n v="54"/>
    <x v="178"/>
    <x v="1463"/>
    <n v="974.16"/>
    <n v="0.41"/>
    <x v="2"/>
  </r>
  <r>
    <x v="0"/>
    <n v="1185732"/>
    <x v="160"/>
    <x v="3"/>
    <x v="9"/>
    <x v="11"/>
    <x v="5"/>
    <n v="54"/>
    <x v="169"/>
    <x v="1464"/>
    <n v="2370.0600000000004"/>
    <n v="0.57000000000000006"/>
    <x v="2"/>
  </r>
  <r>
    <x v="4"/>
    <n v="1189833"/>
    <x v="161"/>
    <x v="3"/>
    <x v="9"/>
    <x v="11"/>
    <x v="0"/>
    <n v="32"/>
    <x v="164"/>
    <x v="1465"/>
    <n v="2208.6400000000003"/>
    <n v="0.58000000000000007"/>
    <x v="2"/>
  </r>
  <r>
    <x v="4"/>
    <n v="1189833"/>
    <x v="162"/>
    <x v="3"/>
    <x v="9"/>
    <x v="11"/>
    <x v="1"/>
    <n v="43"/>
    <x v="209"/>
    <x v="1188"/>
    <n v="2311.6799999999998"/>
    <n v="0.42"/>
    <x v="2"/>
  </r>
  <r>
    <x v="4"/>
    <n v="1189833"/>
    <x v="163"/>
    <x v="3"/>
    <x v="9"/>
    <x v="11"/>
    <x v="2"/>
    <n v="41"/>
    <x v="164"/>
    <x v="1189"/>
    <n v="2878.6100000000006"/>
    <n v="0.59000000000000008"/>
    <x v="2"/>
  </r>
  <r>
    <x v="4"/>
    <n v="1189833"/>
    <x v="164"/>
    <x v="3"/>
    <x v="9"/>
    <x v="11"/>
    <x v="3"/>
    <n v="44"/>
    <x v="230"/>
    <x v="1466"/>
    <n v="2242.2400000000002"/>
    <n v="0.52"/>
    <x v="2"/>
  </r>
  <r>
    <x v="4"/>
    <n v="1189833"/>
    <x v="165"/>
    <x v="3"/>
    <x v="10"/>
    <x v="12"/>
    <x v="4"/>
    <n v="47"/>
    <x v="169"/>
    <x v="1467"/>
    <n v="2714.2500000000005"/>
    <n v="0.75000000000000011"/>
    <x v="2"/>
  </r>
  <r>
    <x v="4"/>
    <n v="1189833"/>
    <x v="166"/>
    <x v="3"/>
    <x v="10"/>
    <x v="12"/>
    <x v="5"/>
    <n v="43"/>
    <x v="216"/>
    <x v="1468"/>
    <n v="2314.2600000000002"/>
    <n v="0.39"/>
    <x v="2"/>
  </r>
  <r>
    <x v="4"/>
    <n v="1189833"/>
    <x v="167"/>
    <x v="3"/>
    <x v="10"/>
    <x v="12"/>
    <x v="0"/>
    <n v="34"/>
    <x v="174"/>
    <x v="1187"/>
    <n v="3062.0400000000004"/>
    <n v="0.57000000000000006"/>
    <x v="2"/>
  </r>
  <r>
    <x v="4"/>
    <n v="1189833"/>
    <x v="168"/>
    <x v="3"/>
    <x v="10"/>
    <x v="12"/>
    <x v="1"/>
    <n v="42"/>
    <x v="248"/>
    <x v="1469"/>
    <n v="2324.6999999999998"/>
    <n v="0.44999999999999996"/>
    <x v="2"/>
  </r>
  <r>
    <x v="4"/>
    <n v="1189833"/>
    <x v="169"/>
    <x v="3"/>
    <x v="10"/>
    <x v="12"/>
    <x v="2"/>
    <n v="43"/>
    <x v="185"/>
    <x v="1470"/>
    <n v="2990.2200000000003"/>
    <n v="0.57000000000000006"/>
    <x v="2"/>
  </r>
  <r>
    <x v="4"/>
    <n v="1189833"/>
    <x v="170"/>
    <x v="3"/>
    <x v="10"/>
    <x v="12"/>
    <x v="3"/>
    <n v="44"/>
    <x v="194"/>
    <x v="1471"/>
    <n v="1960.1999999999998"/>
    <n v="0.54999999999999993"/>
    <x v="2"/>
  </r>
  <r>
    <x v="4"/>
    <n v="1189833"/>
    <x v="171"/>
    <x v="3"/>
    <x v="10"/>
    <x v="12"/>
    <x v="4"/>
    <n v="48"/>
    <x v="229"/>
    <x v="1472"/>
    <n v="2039.0400000000002"/>
    <n v="0.72000000000000008"/>
    <x v="2"/>
  </r>
  <r>
    <x v="4"/>
    <n v="1189833"/>
    <x v="172"/>
    <x v="3"/>
    <x v="10"/>
    <x v="12"/>
    <x v="5"/>
    <n v="43"/>
    <x v="164"/>
    <x v="1473"/>
    <n v="1893.29"/>
    <n v="0.37"/>
    <x v="2"/>
  </r>
  <r>
    <x v="4"/>
    <n v="1189833"/>
    <x v="173"/>
    <x v="3"/>
    <x v="10"/>
    <x v="12"/>
    <x v="0"/>
    <n v="32"/>
    <x v="217"/>
    <x v="1474"/>
    <n v="3044.8"/>
    <n v="0.55000000000000004"/>
    <x v="2"/>
  </r>
  <r>
    <x v="4"/>
    <n v="1189833"/>
    <x v="174"/>
    <x v="3"/>
    <x v="10"/>
    <x v="12"/>
    <x v="1"/>
    <n v="41"/>
    <x v="202"/>
    <x v="1475"/>
    <n v="1933.1499999999999"/>
    <n v="0.41"/>
    <x v="2"/>
  </r>
  <r>
    <x v="4"/>
    <n v="1189833"/>
    <x v="175"/>
    <x v="3"/>
    <x v="10"/>
    <x v="12"/>
    <x v="2"/>
    <n v="42"/>
    <x v="209"/>
    <x v="1251"/>
    <n v="3064.32"/>
    <n v="0.57000000000000006"/>
    <x v="2"/>
  </r>
  <r>
    <x v="4"/>
    <n v="1189833"/>
    <x v="176"/>
    <x v="3"/>
    <x v="10"/>
    <x v="12"/>
    <x v="3"/>
    <n v="44"/>
    <x v="250"/>
    <x v="1476"/>
    <n v="2122.12"/>
    <n v="0.53"/>
    <x v="2"/>
  </r>
  <r>
    <x v="4"/>
    <n v="1189833"/>
    <x v="177"/>
    <x v="3"/>
    <x v="10"/>
    <x v="12"/>
    <x v="4"/>
    <n v="48"/>
    <x v="180"/>
    <x v="1477"/>
    <n v="2044.8000000000002"/>
    <n v="0.71000000000000008"/>
    <x v="2"/>
  </r>
  <r>
    <x v="4"/>
    <n v="1189833"/>
    <x v="178"/>
    <x v="3"/>
    <x v="10"/>
    <x v="12"/>
    <x v="5"/>
    <n v="42"/>
    <x v="205"/>
    <x v="1478"/>
    <n v="1834.5600000000002"/>
    <n v="0.39"/>
    <x v="2"/>
  </r>
  <r>
    <x v="4"/>
    <n v="1189833"/>
    <x v="179"/>
    <x v="3"/>
    <x v="10"/>
    <x v="12"/>
    <x v="0"/>
    <n v="44"/>
    <x v="147"/>
    <x v="1479"/>
    <n v="4179.5600000000004"/>
    <n v="0.59000000000000008"/>
    <x v="2"/>
  </r>
  <r>
    <x v="4"/>
    <n v="1189833"/>
    <x v="180"/>
    <x v="3"/>
    <x v="10"/>
    <x v="12"/>
    <x v="1"/>
    <n v="43"/>
    <x v="253"/>
    <x v="1480"/>
    <n v="1954.35"/>
    <n v="0.44999999999999996"/>
    <x v="2"/>
  </r>
  <r>
    <x v="4"/>
    <n v="1189833"/>
    <x v="181"/>
    <x v="3"/>
    <x v="10"/>
    <x v="12"/>
    <x v="2"/>
    <n v="44"/>
    <x v="196"/>
    <x v="1481"/>
    <n v="3168"/>
    <n v="0.6"/>
    <x v="2"/>
  </r>
  <r>
    <x v="4"/>
    <n v="1189833"/>
    <x v="182"/>
    <x v="3"/>
    <x v="10"/>
    <x v="12"/>
    <x v="3"/>
    <n v="36"/>
    <x v="252"/>
    <x v="1482"/>
    <n v="1404"/>
    <n v="0.5"/>
    <x v="2"/>
  </r>
  <r>
    <x v="4"/>
    <n v="1189833"/>
    <x v="183"/>
    <x v="3"/>
    <x v="10"/>
    <x v="12"/>
    <x v="4"/>
    <n v="44"/>
    <x v="195"/>
    <x v="1173"/>
    <n v="1823.3600000000004"/>
    <n v="0.7400000000000001"/>
    <x v="2"/>
  </r>
  <r>
    <x v="4"/>
    <n v="1189833"/>
    <x v="184"/>
    <x v="3"/>
    <x v="10"/>
    <x v="12"/>
    <x v="5"/>
    <n v="55"/>
    <x v="253"/>
    <x v="1483"/>
    <n v="2166.4500000000003"/>
    <n v="0.39"/>
    <x v="2"/>
  </r>
  <r>
    <x v="4"/>
    <n v="1189833"/>
    <x v="185"/>
    <x v="3"/>
    <x v="10"/>
    <x v="12"/>
    <x v="0"/>
    <n v="39"/>
    <x v="42"/>
    <x v="1484"/>
    <n v="3334.5000000000005"/>
    <n v="0.57000000000000006"/>
    <x v="2"/>
  </r>
  <r>
    <x v="4"/>
    <n v="1189833"/>
    <x v="186"/>
    <x v="3"/>
    <x v="10"/>
    <x v="12"/>
    <x v="1"/>
    <n v="41"/>
    <x v="162"/>
    <x v="1485"/>
    <n v="1912.24"/>
    <n v="0.44"/>
    <x v="2"/>
  </r>
  <r>
    <x v="4"/>
    <n v="1189833"/>
    <x v="187"/>
    <x v="3"/>
    <x v="10"/>
    <x v="12"/>
    <x v="2"/>
    <n v="44"/>
    <x v="215"/>
    <x v="1118"/>
    <n v="2686.2000000000003"/>
    <n v="0.55000000000000004"/>
    <x v="2"/>
  </r>
  <r>
    <x v="4"/>
    <n v="1189833"/>
    <x v="188"/>
    <x v="3"/>
    <x v="10"/>
    <x v="12"/>
    <x v="3"/>
    <n v="38"/>
    <x v="246"/>
    <x v="1486"/>
    <n v="1772.3200000000002"/>
    <n v="0.53"/>
    <x v="2"/>
  </r>
  <r>
    <x v="4"/>
    <n v="1189833"/>
    <x v="189"/>
    <x v="3"/>
    <x v="10"/>
    <x v="12"/>
    <x v="4"/>
    <n v="41"/>
    <x v="176"/>
    <x v="1487"/>
    <n v="1850.7400000000002"/>
    <n v="0.7400000000000001"/>
    <x v="2"/>
  </r>
  <r>
    <x v="4"/>
    <n v="1189833"/>
    <x v="190"/>
    <x v="3"/>
    <x v="10"/>
    <x v="12"/>
    <x v="5"/>
    <n v="59"/>
    <x v="243"/>
    <x v="1488"/>
    <n v="2421.36"/>
    <n v="0.38"/>
    <x v="2"/>
  </r>
  <r>
    <x v="4"/>
    <n v="1189833"/>
    <x v="191"/>
    <x v="3"/>
    <x v="10"/>
    <x v="12"/>
    <x v="0"/>
    <n v="36"/>
    <x v="138"/>
    <x v="1100"/>
    <n v="3589.5600000000004"/>
    <n v="0.59000000000000008"/>
    <x v="2"/>
  </r>
  <r>
    <x v="4"/>
    <n v="1189833"/>
    <x v="192"/>
    <x v="3"/>
    <x v="10"/>
    <x v="12"/>
    <x v="1"/>
    <n v="42"/>
    <x v="135"/>
    <x v="817"/>
    <n v="2531.3399999999997"/>
    <n v="0.41"/>
    <x v="2"/>
  </r>
  <r>
    <x v="4"/>
    <n v="1189833"/>
    <x v="193"/>
    <x v="3"/>
    <x v="10"/>
    <x v="12"/>
    <x v="2"/>
    <n v="44"/>
    <x v="241"/>
    <x v="1489"/>
    <n v="3993.0000000000005"/>
    <n v="0.55000000000000004"/>
    <x v="2"/>
  </r>
  <r>
    <x v="4"/>
    <n v="1189833"/>
    <x v="194"/>
    <x v="3"/>
    <x v="10"/>
    <x v="12"/>
    <x v="3"/>
    <n v="38"/>
    <x v="162"/>
    <x v="1490"/>
    <n v="2134.84"/>
    <n v="0.53"/>
    <x v="2"/>
  </r>
  <r>
    <x v="4"/>
    <n v="1189833"/>
    <x v="195"/>
    <x v="3"/>
    <x v="10"/>
    <x v="12"/>
    <x v="4"/>
    <n v="41"/>
    <x v="41"/>
    <x v="1491"/>
    <n v="2275.5000000000005"/>
    <n v="0.7400000000000001"/>
    <x v="2"/>
  </r>
  <r>
    <x v="4"/>
    <n v="1189833"/>
    <x v="196"/>
    <x v="3"/>
    <x v="10"/>
    <x v="12"/>
    <x v="5"/>
    <n v="55"/>
    <x v="42"/>
    <x v="1289"/>
    <n v="2970"/>
    <n v="0.36"/>
    <x v="2"/>
  </r>
  <r>
    <x v="4"/>
    <n v="1189833"/>
    <x v="197"/>
    <x v="3"/>
    <x v="10"/>
    <x v="12"/>
    <x v="0"/>
    <n v="37"/>
    <x v="126"/>
    <x v="1492"/>
    <n v="4431.4900000000007"/>
    <n v="0.59000000000000008"/>
    <x v="2"/>
  </r>
  <r>
    <x v="4"/>
    <n v="1189833"/>
    <x v="198"/>
    <x v="3"/>
    <x v="10"/>
    <x v="12"/>
    <x v="1"/>
    <n v="41"/>
    <x v="163"/>
    <x v="1493"/>
    <n v="2750.2799999999997"/>
    <n v="0.43"/>
    <x v="2"/>
  </r>
  <r>
    <x v="4"/>
    <n v="1189833"/>
    <x v="199"/>
    <x v="3"/>
    <x v="10"/>
    <x v="12"/>
    <x v="2"/>
    <n v="44"/>
    <x v="231"/>
    <x v="1494"/>
    <n v="3712.2800000000007"/>
    <n v="0.59000000000000008"/>
    <x v="2"/>
  </r>
  <r>
    <x v="4"/>
    <n v="1189833"/>
    <x v="200"/>
    <x v="3"/>
    <x v="10"/>
    <x v="12"/>
    <x v="3"/>
    <n v="36"/>
    <x v="161"/>
    <x v="1495"/>
    <n v="2156.04"/>
    <n v="0.53"/>
    <x v="2"/>
  </r>
  <r>
    <x v="4"/>
    <n v="1189833"/>
    <x v="201"/>
    <x v="3"/>
    <x v="10"/>
    <x v="12"/>
    <x v="4"/>
    <n v="42"/>
    <x v="168"/>
    <x v="1496"/>
    <n v="3645.6000000000004"/>
    <n v="0.70000000000000007"/>
    <x v="2"/>
  </r>
  <r>
    <x v="4"/>
    <n v="1189833"/>
    <x v="202"/>
    <x v="3"/>
    <x v="10"/>
    <x v="12"/>
    <x v="5"/>
    <n v="58"/>
    <x v="231"/>
    <x v="1198"/>
    <n v="2902.8999999999996"/>
    <n v="0.35"/>
    <x v="2"/>
  </r>
  <r>
    <x v="4"/>
    <n v="1189833"/>
    <x v="203"/>
    <x v="3"/>
    <x v="10"/>
    <x v="12"/>
    <x v="0"/>
    <n v="42"/>
    <x v="126"/>
    <x v="1497"/>
    <n v="4945.0800000000008"/>
    <n v="0.58000000000000007"/>
    <x v="2"/>
  </r>
  <r>
    <x v="4"/>
    <n v="1189833"/>
    <x v="204"/>
    <x v="3"/>
    <x v="10"/>
    <x v="12"/>
    <x v="1"/>
    <n v="54"/>
    <x v="143"/>
    <x v="883"/>
    <n v="4365.3599999999997"/>
    <n v="0.43"/>
    <x v="2"/>
  </r>
  <r>
    <x v="4"/>
    <n v="1189833"/>
    <x v="205"/>
    <x v="3"/>
    <x v="10"/>
    <x v="12"/>
    <x v="2"/>
    <n v="49"/>
    <x v="242"/>
    <x v="1498"/>
    <n v="3758.3000000000006"/>
    <n v="0.59000000000000008"/>
    <x v="2"/>
  </r>
  <r>
    <x v="4"/>
    <n v="1189833"/>
    <x v="206"/>
    <x v="3"/>
    <x v="10"/>
    <x v="12"/>
    <x v="3"/>
    <n v="41"/>
    <x v="162"/>
    <x v="1485"/>
    <n v="2346.84"/>
    <n v="0.54"/>
    <x v="2"/>
  </r>
  <r>
    <x v="4"/>
    <n v="1189833"/>
    <x v="207"/>
    <x v="3"/>
    <x v="10"/>
    <x v="12"/>
    <x v="4"/>
    <n v="52"/>
    <x v="162"/>
    <x v="1499"/>
    <n v="3858.4000000000005"/>
    <n v="0.70000000000000007"/>
    <x v="2"/>
  </r>
  <r>
    <x v="4"/>
    <n v="1189833"/>
    <x v="208"/>
    <x v="3"/>
    <x v="10"/>
    <x v="12"/>
    <x v="5"/>
    <n v="56"/>
    <x v="205"/>
    <x v="1154"/>
    <n v="2383.36"/>
    <n v="0.38"/>
    <x v="2"/>
  </r>
  <r>
    <x v="4"/>
    <n v="1189833"/>
    <x v="209"/>
    <x v="3"/>
    <x v="10"/>
    <x v="12"/>
    <x v="0"/>
    <n v="41"/>
    <x v="263"/>
    <x v="1500"/>
    <n v="4280.4000000000005"/>
    <n v="0.58000000000000007"/>
    <x v="2"/>
  </r>
  <r>
    <x v="4"/>
    <n v="1189833"/>
    <x v="210"/>
    <x v="3"/>
    <x v="10"/>
    <x v="12"/>
    <x v="1"/>
    <n v="48"/>
    <x v="163"/>
    <x v="1501"/>
    <n v="3294.72"/>
    <n v="0.44"/>
    <x v="2"/>
  </r>
  <r>
    <x v="4"/>
    <n v="1189833"/>
    <x v="211"/>
    <x v="3"/>
    <x v="10"/>
    <x v="12"/>
    <x v="2"/>
    <n v="42"/>
    <x v="236"/>
    <x v="1502"/>
    <n v="2751.84"/>
    <n v="0.56000000000000005"/>
    <x v="2"/>
  </r>
  <r>
    <x v="4"/>
    <n v="1189833"/>
    <x v="212"/>
    <x v="3"/>
    <x v="10"/>
    <x v="12"/>
    <x v="3"/>
    <n v="41"/>
    <x v="210"/>
    <x v="1192"/>
    <n v="2615.7999999999997"/>
    <n v="0.54999999999999993"/>
    <x v="2"/>
  </r>
  <r>
    <x v="4"/>
    <n v="1189833"/>
    <x v="213"/>
    <x v="3"/>
    <x v="10"/>
    <x v="12"/>
    <x v="4"/>
    <n v="50"/>
    <x v="38"/>
    <x v="1503"/>
    <n v="3650.0000000000005"/>
    <n v="0.73000000000000009"/>
    <x v="2"/>
  </r>
  <r>
    <x v="4"/>
    <n v="1189833"/>
    <x v="693"/>
    <x v="3"/>
    <x v="10"/>
    <x v="12"/>
    <x v="5"/>
    <n v="59"/>
    <x v="185"/>
    <x v="1504"/>
    <n v="2879.2000000000003"/>
    <n v="0.4"/>
    <x v="2"/>
  </r>
  <r>
    <x v="4"/>
    <n v="1189833"/>
    <x v="694"/>
    <x v="3"/>
    <x v="10"/>
    <x v="12"/>
    <x v="0"/>
    <n v="44"/>
    <x v="160"/>
    <x v="1505"/>
    <n v="3942.4000000000005"/>
    <n v="0.56000000000000005"/>
    <x v="2"/>
  </r>
  <r>
    <x v="4"/>
    <n v="1189833"/>
    <x v="695"/>
    <x v="3"/>
    <x v="10"/>
    <x v="12"/>
    <x v="1"/>
    <n v="49"/>
    <x v="160"/>
    <x v="1437"/>
    <n v="3371.2"/>
    <n v="0.43"/>
    <x v="2"/>
  </r>
  <r>
    <x v="4"/>
    <n v="1189833"/>
    <x v="696"/>
    <x v="3"/>
    <x v="10"/>
    <x v="12"/>
    <x v="2"/>
    <n v="41"/>
    <x v="210"/>
    <x v="1192"/>
    <n v="2710.92"/>
    <n v="0.57000000000000006"/>
    <x v="2"/>
  </r>
  <r>
    <x v="4"/>
    <n v="1189833"/>
    <x v="697"/>
    <x v="3"/>
    <x v="10"/>
    <x v="12"/>
    <x v="3"/>
    <n v="44"/>
    <x v="193"/>
    <x v="1506"/>
    <n v="2402.4"/>
    <n v="0.52"/>
    <x v="2"/>
  </r>
  <r>
    <x v="4"/>
    <n v="1189833"/>
    <x v="698"/>
    <x v="3"/>
    <x v="10"/>
    <x v="12"/>
    <x v="4"/>
    <n v="54"/>
    <x v="230"/>
    <x v="1442"/>
    <n v="3969.0000000000005"/>
    <n v="0.75000000000000011"/>
    <x v="2"/>
  </r>
  <r>
    <x v="4"/>
    <n v="1189833"/>
    <x v="699"/>
    <x v="3"/>
    <x v="10"/>
    <x v="12"/>
    <x v="5"/>
    <n v="58"/>
    <x v="243"/>
    <x v="1507"/>
    <n v="2442.96"/>
    <n v="0.39"/>
    <x v="2"/>
  </r>
  <r>
    <x v="4"/>
    <n v="1189833"/>
    <x v="700"/>
    <x v="3"/>
    <x v="10"/>
    <x v="12"/>
    <x v="0"/>
    <n v="38"/>
    <x v="212"/>
    <x v="1508"/>
    <n v="3744.1400000000003"/>
    <n v="0.59000000000000008"/>
    <x v="2"/>
  </r>
  <r>
    <x v="4"/>
    <n v="1189833"/>
    <x v="701"/>
    <x v="3"/>
    <x v="10"/>
    <x v="12"/>
    <x v="1"/>
    <n v="42"/>
    <x v="217"/>
    <x v="1509"/>
    <n v="2979.06"/>
    <n v="0.41"/>
    <x v="2"/>
  </r>
  <r>
    <x v="4"/>
    <n v="1189833"/>
    <x v="702"/>
    <x v="3"/>
    <x v="10"/>
    <x v="12"/>
    <x v="2"/>
    <n v="37"/>
    <x v="248"/>
    <x v="1103"/>
    <n v="2594.0700000000002"/>
    <n v="0.57000000000000006"/>
    <x v="2"/>
  </r>
  <r>
    <x v="4"/>
    <n v="1189833"/>
    <x v="703"/>
    <x v="3"/>
    <x v="10"/>
    <x v="12"/>
    <x v="3"/>
    <n v="39"/>
    <x v="164"/>
    <x v="1510"/>
    <n v="2552.5499999999997"/>
    <n v="0.54999999999999993"/>
    <x v="2"/>
  </r>
  <r>
    <x v="4"/>
    <n v="1189833"/>
    <x v="704"/>
    <x v="3"/>
    <x v="10"/>
    <x v="12"/>
    <x v="4"/>
    <n v="51"/>
    <x v="161"/>
    <x v="1511"/>
    <n v="4264.6200000000008"/>
    <n v="0.7400000000000001"/>
    <x v="2"/>
  </r>
  <r>
    <x v="4"/>
    <n v="1189833"/>
    <x v="705"/>
    <x v="3"/>
    <x v="10"/>
    <x v="12"/>
    <x v="5"/>
    <n v="56"/>
    <x v="247"/>
    <x v="1512"/>
    <n v="2830.2400000000002"/>
    <n v="0.38"/>
    <x v="2"/>
  </r>
  <r>
    <x v="4"/>
    <n v="1189833"/>
    <x v="706"/>
    <x v="3"/>
    <x v="10"/>
    <x v="12"/>
    <x v="0"/>
    <n v="41"/>
    <x v="130"/>
    <x v="833"/>
    <n v="4500.1600000000008"/>
    <n v="0.56000000000000005"/>
    <x v="2"/>
  </r>
  <r>
    <x v="4"/>
    <n v="1189833"/>
    <x v="707"/>
    <x v="3"/>
    <x v="10"/>
    <x v="12"/>
    <x v="1"/>
    <n v="45"/>
    <x v="131"/>
    <x v="854"/>
    <n v="3521.7"/>
    <n v="0.43"/>
    <x v="2"/>
  </r>
  <r>
    <x v="4"/>
    <n v="1189833"/>
    <x v="708"/>
    <x v="3"/>
    <x v="10"/>
    <x v="12"/>
    <x v="2"/>
    <n v="42"/>
    <x v="247"/>
    <x v="1513"/>
    <n v="3351.6"/>
    <n v="0.6"/>
    <x v="2"/>
  </r>
  <r>
    <x v="4"/>
    <n v="1189833"/>
    <x v="709"/>
    <x v="3"/>
    <x v="10"/>
    <x v="12"/>
    <x v="3"/>
    <n v="43"/>
    <x v="231"/>
    <x v="1514"/>
    <n v="3135.9900000000002"/>
    <n v="0.51"/>
    <x v="2"/>
  </r>
  <r>
    <x v="4"/>
    <n v="1189833"/>
    <x v="710"/>
    <x v="3"/>
    <x v="10"/>
    <x v="12"/>
    <x v="4"/>
    <n v="53"/>
    <x v="196"/>
    <x v="1515"/>
    <n v="4642.8"/>
    <n v="0.73000000000000009"/>
    <x v="2"/>
  </r>
  <r>
    <x v="4"/>
    <n v="1189833"/>
    <x v="214"/>
    <x v="3"/>
    <x v="10"/>
    <x v="12"/>
    <x v="5"/>
    <n v="55"/>
    <x v="242"/>
    <x v="1516"/>
    <n v="2860"/>
    <n v="0.4"/>
    <x v="2"/>
  </r>
  <r>
    <x v="2"/>
    <n v="1197831"/>
    <x v="215"/>
    <x v="3"/>
    <x v="10"/>
    <x v="12"/>
    <x v="0"/>
    <n v="18"/>
    <x v="124"/>
    <x v="1053"/>
    <n v="1890"/>
    <n v="0.5"/>
    <x v="2"/>
  </r>
  <r>
    <x v="2"/>
    <n v="1197831"/>
    <x v="216"/>
    <x v="3"/>
    <x v="10"/>
    <x v="12"/>
    <x v="1"/>
    <n v="29"/>
    <x v="131"/>
    <x v="1064"/>
    <n v="2427.8799999999997"/>
    <n v="0.45999999999999996"/>
    <x v="2"/>
  </r>
  <r>
    <x v="2"/>
    <n v="1197831"/>
    <x v="217"/>
    <x v="3"/>
    <x v="10"/>
    <x v="12"/>
    <x v="2"/>
    <n v="27"/>
    <x v="242"/>
    <x v="1517"/>
    <n v="1579.4999999999998"/>
    <n v="0.44999999999999996"/>
    <x v="2"/>
  </r>
  <r>
    <x v="2"/>
    <n v="1197831"/>
    <x v="218"/>
    <x v="3"/>
    <x v="10"/>
    <x v="12"/>
    <x v="3"/>
    <n v="32"/>
    <x v="192"/>
    <x v="1069"/>
    <n v="2462.4"/>
    <n v="0.57000000000000006"/>
    <x v="2"/>
  </r>
  <r>
    <x v="2"/>
    <n v="1197831"/>
    <x v="219"/>
    <x v="1"/>
    <x v="11"/>
    <x v="13"/>
    <x v="4"/>
    <n v="39"/>
    <x v="60"/>
    <x v="1075"/>
    <n v="1482"/>
    <n v="0.4"/>
    <x v="2"/>
  </r>
  <r>
    <x v="2"/>
    <n v="1197831"/>
    <x v="220"/>
    <x v="1"/>
    <x v="11"/>
    <x v="13"/>
    <x v="5"/>
    <n v="33"/>
    <x v="35"/>
    <x v="1518"/>
    <n v="2681.25"/>
    <n v="0.65"/>
    <x v="2"/>
  </r>
  <r>
    <x v="2"/>
    <n v="1197831"/>
    <x v="221"/>
    <x v="1"/>
    <x v="11"/>
    <x v="13"/>
    <x v="0"/>
    <n v="24"/>
    <x v="138"/>
    <x v="1519"/>
    <n v="2028"/>
    <n v="0.5"/>
    <x v="2"/>
  </r>
  <r>
    <x v="2"/>
    <n v="1197831"/>
    <x v="222"/>
    <x v="1"/>
    <x v="11"/>
    <x v="13"/>
    <x v="1"/>
    <n v="33"/>
    <x v="141"/>
    <x v="1520"/>
    <n v="2867.04"/>
    <n v="0.48"/>
    <x v="2"/>
  </r>
  <r>
    <x v="2"/>
    <n v="1197831"/>
    <x v="223"/>
    <x v="1"/>
    <x v="11"/>
    <x v="13"/>
    <x v="2"/>
    <n v="32"/>
    <x v="185"/>
    <x v="1181"/>
    <n v="1873.9199999999998"/>
    <n v="0.48"/>
    <x v="2"/>
  </r>
  <r>
    <x v="2"/>
    <n v="1197831"/>
    <x v="224"/>
    <x v="1"/>
    <x v="11"/>
    <x v="13"/>
    <x v="3"/>
    <n v="33"/>
    <x v="243"/>
    <x v="1471"/>
    <n v="2138.4"/>
    <n v="0.6"/>
    <x v="2"/>
  </r>
  <r>
    <x v="2"/>
    <n v="1197831"/>
    <x v="225"/>
    <x v="1"/>
    <x v="11"/>
    <x v="13"/>
    <x v="4"/>
    <n v="37"/>
    <x v="170"/>
    <x v="1521"/>
    <n v="1259.1099999999999"/>
    <n v="0.41"/>
    <x v="2"/>
  </r>
  <r>
    <x v="2"/>
    <n v="1197831"/>
    <x v="226"/>
    <x v="1"/>
    <x v="11"/>
    <x v="13"/>
    <x v="5"/>
    <n v="32"/>
    <x v="247"/>
    <x v="1522"/>
    <n v="2723.84"/>
    <n v="0.64"/>
    <x v="2"/>
  </r>
  <r>
    <x v="2"/>
    <n v="1197831"/>
    <x v="227"/>
    <x v="1"/>
    <x v="11"/>
    <x v="13"/>
    <x v="0"/>
    <n v="27"/>
    <x v="133"/>
    <x v="1231"/>
    <n v="2602.5300000000002"/>
    <n v="0.51"/>
    <x v="2"/>
  </r>
  <r>
    <x v="2"/>
    <n v="1197831"/>
    <x v="228"/>
    <x v="1"/>
    <x v="11"/>
    <x v="13"/>
    <x v="1"/>
    <n v="37"/>
    <x v="134"/>
    <x v="1523"/>
    <n v="3136.12"/>
    <n v="0.52"/>
    <x v="2"/>
  </r>
  <r>
    <x v="2"/>
    <n v="1197831"/>
    <x v="711"/>
    <x v="1"/>
    <x v="11"/>
    <x v="13"/>
    <x v="2"/>
    <n v="28"/>
    <x v="168"/>
    <x v="1524"/>
    <n v="1909.5999999999997"/>
    <n v="0.54999999999999993"/>
    <x v="2"/>
  </r>
  <r>
    <x v="2"/>
    <n v="1197831"/>
    <x v="712"/>
    <x v="1"/>
    <x v="11"/>
    <x v="13"/>
    <x v="3"/>
    <n v="33"/>
    <x v="253"/>
    <x v="1525"/>
    <n v="2133.12"/>
    <n v="0.64"/>
    <x v="2"/>
  </r>
  <r>
    <x v="2"/>
    <n v="1197831"/>
    <x v="713"/>
    <x v="1"/>
    <x v="11"/>
    <x v="13"/>
    <x v="4"/>
    <n v="39"/>
    <x v="173"/>
    <x v="1526"/>
    <n v="1264.77"/>
    <n v="0.47"/>
    <x v="2"/>
  </r>
  <r>
    <x v="2"/>
    <n v="1197831"/>
    <x v="714"/>
    <x v="1"/>
    <x v="11"/>
    <x v="13"/>
    <x v="5"/>
    <n v="33"/>
    <x v="215"/>
    <x v="1527"/>
    <n v="2417.58"/>
    <n v="0.66"/>
    <x v="2"/>
  </r>
  <r>
    <x v="2"/>
    <n v="1197831"/>
    <x v="715"/>
    <x v="1"/>
    <x v="11"/>
    <x v="13"/>
    <x v="0"/>
    <n v="19"/>
    <x v="138"/>
    <x v="1528"/>
    <n v="1605.5"/>
    <n v="0.5"/>
    <x v="2"/>
  </r>
  <r>
    <x v="2"/>
    <n v="1197831"/>
    <x v="716"/>
    <x v="1"/>
    <x v="11"/>
    <x v="13"/>
    <x v="1"/>
    <n v="24"/>
    <x v="129"/>
    <x v="1529"/>
    <n v="2154.2400000000002"/>
    <n v="0.51"/>
    <x v="2"/>
  </r>
  <r>
    <x v="2"/>
    <n v="1197831"/>
    <x v="717"/>
    <x v="1"/>
    <x v="11"/>
    <x v="13"/>
    <x v="2"/>
    <n v="19"/>
    <x v="192"/>
    <x v="1530"/>
    <n v="1410.7499999999998"/>
    <n v="0.54999999999999993"/>
    <x v="2"/>
  </r>
  <r>
    <x v="2"/>
    <n v="1197831"/>
    <x v="718"/>
    <x v="1"/>
    <x v="11"/>
    <x v="13"/>
    <x v="3"/>
    <n v="23"/>
    <x v="205"/>
    <x v="1531"/>
    <n v="1674.4"/>
    <n v="0.65"/>
    <x v="2"/>
  </r>
  <r>
    <x v="2"/>
    <n v="1197831"/>
    <x v="719"/>
    <x v="1"/>
    <x v="11"/>
    <x v="13"/>
    <x v="4"/>
    <n v="28"/>
    <x v="199"/>
    <x v="1045"/>
    <n v="1058.3999999999999"/>
    <n v="0.44999999999999996"/>
    <x v="2"/>
  </r>
  <r>
    <x v="2"/>
    <n v="1197831"/>
    <x v="720"/>
    <x v="1"/>
    <x v="11"/>
    <x v="13"/>
    <x v="5"/>
    <n v="24"/>
    <x v="147"/>
    <x v="1532"/>
    <n v="2627.52"/>
    <n v="0.68"/>
    <x v="2"/>
  </r>
  <r>
    <x v="2"/>
    <n v="1197831"/>
    <x v="721"/>
    <x v="1"/>
    <x v="11"/>
    <x v="13"/>
    <x v="0"/>
    <n v="14"/>
    <x v="133"/>
    <x v="1050"/>
    <n v="1323"/>
    <n v="0.5"/>
    <x v="2"/>
  </r>
  <r>
    <x v="2"/>
    <n v="1197831"/>
    <x v="722"/>
    <x v="1"/>
    <x v="11"/>
    <x v="13"/>
    <x v="1"/>
    <n v="23"/>
    <x v="153"/>
    <x v="1533"/>
    <n v="2507"/>
    <n v="0.5"/>
    <x v="2"/>
  </r>
  <r>
    <x v="2"/>
    <n v="1197831"/>
    <x v="723"/>
    <x v="1"/>
    <x v="11"/>
    <x v="13"/>
    <x v="2"/>
    <n v="19"/>
    <x v="263"/>
    <x v="1534"/>
    <n v="1846.8000000000002"/>
    <n v="0.54"/>
    <x v="2"/>
  </r>
  <r>
    <x v="2"/>
    <n v="1197831"/>
    <x v="229"/>
    <x v="1"/>
    <x v="11"/>
    <x v="13"/>
    <x v="3"/>
    <n v="27"/>
    <x v="213"/>
    <x v="1535"/>
    <n v="2300.4"/>
    <n v="0.6"/>
    <x v="2"/>
  </r>
  <r>
    <x v="2"/>
    <n v="1197831"/>
    <x v="230"/>
    <x v="1"/>
    <x v="11"/>
    <x v="13"/>
    <x v="4"/>
    <n v="41"/>
    <x v="162"/>
    <x v="1485"/>
    <n v="2129.54"/>
    <n v="0.49"/>
    <x v="2"/>
  </r>
  <r>
    <x v="2"/>
    <n v="1197831"/>
    <x v="231"/>
    <x v="1"/>
    <x v="11"/>
    <x v="13"/>
    <x v="5"/>
    <n v="38"/>
    <x v="158"/>
    <x v="1536"/>
    <n v="5142.92"/>
    <n v="0.67"/>
    <x v="2"/>
  </r>
  <r>
    <x v="2"/>
    <n v="1197831"/>
    <x v="232"/>
    <x v="1"/>
    <x v="11"/>
    <x v="13"/>
    <x v="0"/>
    <n v="36"/>
    <x v="146"/>
    <x v="1537"/>
    <n v="3984.12"/>
    <n v="0.51"/>
    <x v="2"/>
  </r>
  <r>
    <x v="2"/>
    <n v="1197831"/>
    <x v="233"/>
    <x v="1"/>
    <x v="11"/>
    <x v="13"/>
    <x v="1"/>
    <n v="42"/>
    <x v="158"/>
    <x v="1538"/>
    <n v="4326.84"/>
    <n v="0.51"/>
    <x v="2"/>
  </r>
  <r>
    <x v="2"/>
    <n v="1197831"/>
    <x v="234"/>
    <x v="1"/>
    <x v="11"/>
    <x v="13"/>
    <x v="2"/>
    <n v="36"/>
    <x v="138"/>
    <x v="1100"/>
    <n v="3102.84"/>
    <n v="0.51"/>
    <x v="2"/>
  </r>
  <r>
    <x v="2"/>
    <n v="1197831"/>
    <x v="235"/>
    <x v="1"/>
    <x v="11"/>
    <x v="13"/>
    <x v="3"/>
    <n v="36"/>
    <x v="132"/>
    <x v="1507"/>
    <n v="3821.04"/>
    <n v="0.61"/>
    <x v="2"/>
  </r>
  <r>
    <x v="2"/>
    <n v="1197831"/>
    <x v="236"/>
    <x v="1"/>
    <x v="11"/>
    <x v="13"/>
    <x v="4"/>
    <n v="43"/>
    <x v="57"/>
    <x v="1539"/>
    <n v="2992.7999999999997"/>
    <n v="0.48"/>
    <x v="2"/>
  </r>
  <r>
    <x v="2"/>
    <n v="1197831"/>
    <x v="237"/>
    <x v="1"/>
    <x v="11"/>
    <x v="13"/>
    <x v="5"/>
    <n v="49"/>
    <x v="116"/>
    <x v="984"/>
    <n v="7516.6"/>
    <n v="0.65"/>
    <x v="2"/>
  </r>
  <r>
    <x v="2"/>
    <n v="1197831"/>
    <x v="238"/>
    <x v="1"/>
    <x v="11"/>
    <x v="13"/>
    <x v="0"/>
    <n v="36"/>
    <x v="102"/>
    <x v="1540"/>
    <n v="4411.7999999999993"/>
    <n v="0.56999999999999995"/>
    <x v="2"/>
  </r>
  <r>
    <x v="2"/>
    <n v="1197831"/>
    <x v="239"/>
    <x v="1"/>
    <x v="11"/>
    <x v="13"/>
    <x v="1"/>
    <n v="43"/>
    <x v="92"/>
    <x v="1541"/>
    <n v="5137.6399999999994"/>
    <n v="0.57999999999999996"/>
    <x v="2"/>
  </r>
  <r>
    <x v="2"/>
    <n v="1197831"/>
    <x v="240"/>
    <x v="1"/>
    <x v="11"/>
    <x v="13"/>
    <x v="2"/>
    <n v="36"/>
    <x v="121"/>
    <x v="1542"/>
    <n v="5680.8"/>
    <n v="0.6"/>
    <x v="2"/>
  </r>
  <r>
    <x v="2"/>
    <n v="1197831"/>
    <x v="241"/>
    <x v="1"/>
    <x v="11"/>
    <x v="13"/>
    <x v="3"/>
    <n v="37"/>
    <x v="147"/>
    <x v="1543"/>
    <n v="3872.05"/>
    <n v="0.65"/>
    <x v="2"/>
  </r>
  <r>
    <x v="2"/>
    <n v="1197831"/>
    <x v="242"/>
    <x v="1"/>
    <x v="11"/>
    <x v="13"/>
    <x v="4"/>
    <n v="43"/>
    <x v="241"/>
    <x v="1544"/>
    <n v="3760.3500000000004"/>
    <n v="0.53"/>
    <x v="2"/>
  </r>
  <r>
    <x v="2"/>
    <n v="1197831"/>
    <x v="243"/>
    <x v="1"/>
    <x v="11"/>
    <x v="13"/>
    <x v="5"/>
    <n v="52"/>
    <x v="149"/>
    <x v="1545"/>
    <n v="8117.2000000000007"/>
    <n v="0.70000000000000007"/>
    <x v="2"/>
  </r>
  <r>
    <x v="2"/>
    <n v="1197831"/>
    <x v="244"/>
    <x v="1"/>
    <x v="11"/>
    <x v="13"/>
    <x v="0"/>
    <n v="41"/>
    <x v="148"/>
    <x v="1546"/>
    <n v="5445.2099999999991"/>
    <n v="0.56999999999999995"/>
    <x v="2"/>
  </r>
  <r>
    <x v="2"/>
    <n v="1197831"/>
    <x v="245"/>
    <x v="1"/>
    <x v="11"/>
    <x v="13"/>
    <x v="1"/>
    <n v="54"/>
    <x v="148"/>
    <x v="1547"/>
    <n v="7171.74"/>
    <n v="0.56999999999999995"/>
    <x v="2"/>
  </r>
  <r>
    <x v="2"/>
    <n v="1197831"/>
    <x v="246"/>
    <x v="1"/>
    <x v="11"/>
    <x v="13"/>
    <x v="2"/>
    <n v="46"/>
    <x v="123"/>
    <x v="1548"/>
    <n v="7866"/>
    <n v="0.6"/>
    <x v="2"/>
  </r>
  <r>
    <x v="2"/>
    <n v="1197831"/>
    <x v="247"/>
    <x v="1"/>
    <x v="11"/>
    <x v="13"/>
    <x v="3"/>
    <n v="42"/>
    <x v="247"/>
    <x v="1513"/>
    <n v="3854.34"/>
    <n v="0.69000000000000006"/>
    <x v="2"/>
  </r>
  <r>
    <x v="2"/>
    <n v="1197831"/>
    <x v="248"/>
    <x v="1"/>
    <x v="11"/>
    <x v="13"/>
    <x v="4"/>
    <n v="49"/>
    <x v="247"/>
    <x v="1549"/>
    <n v="3454.01"/>
    <n v="0.53"/>
    <x v="2"/>
  </r>
  <r>
    <x v="2"/>
    <n v="1197831"/>
    <x v="249"/>
    <x v="1"/>
    <x v="11"/>
    <x v="13"/>
    <x v="5"/>
    <n v="53"/>
    <x v="141"/>
    <x v="1097"/>
    <n v="6811.0300000000007"/>
    <n v="0.71000000000000008"/>
    <x v="2"/>
  </r>
  <r>
    <x v="2"/>
    <n v="1197831"/>
    <x v="250"/>
    <x v="1"/>
    <x v="11"/>
    <x v="13"/>
    <x v="0"/>
    <n v="49"/>
    <x v="131"/>
    <x v="1550"/>
    <n v="5350.8"/>
    <n v="0.6"/>
    <x v="2"/>
  </r>
  <r>
    <x v="2"/>
    <n v="1197831"/>
    <x v="251"/>
    <x v="1"/>
    <x v="11"/>
    <x v="13"/>
    <x v="1"/>
    <n v="47"/>
    <x v="138"/>
    <x v="953"/>
    <n v="4765.8"/>
    <n v="0.6"/>
    <x v="2"/>
  </r>
  <r>
    <x v="2"/>
    <n v="1197831"/>
    <x v="252"/>
    <x v="1"/>
    <x v="11"/>
    <x v="13"/>
    <x v="2"/>
    <n v="54"/>
    <x v="131"/>
    <x v="753"/>
    <n v="5798.5199999999995"/>
    <n v="0.59"/>
    <x v="2"/>
  </r>
  <r>
    <x v="2"/>
    <n v="1197831"/>
    <x v="253"/>
    <x v="1"/>
    <x v="11"/>
    <x v="13"/>
    <x v="3"/>
    <n v="53"/>
    <x v="38"/>
    <x v="1551"/>
    <n v="3710.0000000000005"/>
    <n v="0.70000000000000007"/>
    <x v="2"/>
  </r>
  <r>
    <x v="2"/>
    <n v="1197831"/>
    <x v="254"/>
    <x v="1"/>
    <x v="11"/>
    <x v="13"/>
    <x v="4"/>
    <n v="47"/>
    <x v="196"/>
    <x v="1552"/>
    <n v="2876.4"/>
    <n v="0.51"/>
    <x v="2"/>
  </r>
  <r>
    <x v="2"/>
    <n v="1197831"/>
    <x v="255"/>
    <x v="1"/>
    <x v="11"/>
    <x v="13"/>
    <x v="5"/>
    <n v="42"/>
    <x v="134"/>
    <x v="1553"/>
    <n v="5066.0400000000009"/>
    <n v="0.7400000000000001"/>
    <x v="2"/>
  </r>
  <r>
    <x v="2"/>
    <n v="1197831"/>
    <x v="256"/>
    <x v="1"/>
    <x v="11"/>
    <x v="13"/>
    <x v="0"/>
    <n v="33"/>
    <x v="217"/>
    <x v="1554"/>
    <n v="3254.1299999999997"/>
    <n v="0.56999999999999995"/>
    <x v="2"/>
  </r>
  <r>
    <x v="2"/>
    <n v="1197831"/>
    <x v="257"/>
    <x v="1"/>
    <x v="11"/>
    <x v="13"/>
    <x v="1"/>
    <n v="32"/>
    <x v="42"/>
    <x v="1287"/>
    <n v="2880"/>
    <n v="0.6"/>
    <x v="2"/>
  </r>
  <r>
    <x v="2"/>
    <n v="1197831"/>
    <x v="258"/>
    <x v="1"/>
    <x v="11"/>
    <x v="13"/>
    <x v="2"/>
    <n v="36"/>
    <x v="135"/>
    <x v="1442"/>
    <n v="3069.3599999999997"/>
    <n v="0.57999999999999996"/>
    <x v="2"/>
  </r>
  <r>
    <x v="2"/>
    <n v="1197831"/>
    <x v="259"/>
    <x v="1"/>
    <x v="11"/>
    <x v="13"/>
    <x v="3"/>
    <n v="38"/>
    <x v="230"/>
    <x v="1555"/>
    <n v="2606.8000000000002"/>
    <n v="0.70000000000000007"/>
    <x v="2"/>
  </r>
  <r>
    <x v="2"/>
    <n v="1197831"/>
    <x v="260"/>
    <x v="1"/>
    <x v="11"/>
    <x v="13"/>
    <x v="4"/>
    <n v="32"/>
    <x v="246"/>
    <x v="1556"/>
    <n v="1436.16"/>
    <n v="0.51"/>
    <x v="2"/>
  </r>
  <r>
    <x v="2"/>
    <n v="1197831"/>
    <x v="261"/>
    <x v="1"/>
    <x v="11"/>
    <x v="13"/>
    <x v="5"/>
    <n v="43"/>
    <x v="165"/>
    <x v="1557"/>
    <n v="3999.4300000000003"/>
    <n v="0.71000000000000008"/>
    <x v="2"/>
  </r>
  <r>
    <x v="2"/>
    <n v="1197831"/>
    <x v="262"/>
    <x v="1"/>
    <x v="11"/>
    <x v="13"/>
    <x v="0"/>
    <n v="29"/>
    <x v="130"/>
    <x v="1343"/>
    <n v="3183.0399999999995"/>
    <n v="0.55999999999999994"/>
    <x v="2"/>
  </r>
  <r>
    <x v="2"/>
    <n v="1197831"/>
    <x v="263"/>
    <x v="1"/>
    <x v="11"/>
    <x v="13"/>
    <x v="1"/>
    <n v="29"/>
    <x v="133"/>
    <x v="1558"/>
    <n v="3069.3599999999997"/>
    <n v="0.55999999999999994"/>
    <x v="2"/>
  </r>
  <r>
    <x v="2"/>
    <n v="1197831"/>
    <x v="264"/>
    <x v="1"/>
    <x v="11"/>
    <x v="13"/>
    <x v="2"/>
    <n v="50"/>
    <x v="132"/>
    <x v="1149"/>
    <n v="4871.9999999999991"/>
    <n v="0.55999999999999994"/>
    <x v="2"/>
  </r>
  <r>
    <x v="2"/>
    <n v="1197831"/>
    <x v="265"/>
    <x v="1"/>
    <x v="11"/>
    <x v="13"/>
    <x v="3"/>
    <n v="52"/>
    <x v="247"/>
    <x v="1559"/>
    <n v="4772.04"/>
    <n v="0.69000000000000006"/>
    <x v="2"/>
  </r>
  <r>
    <x v="2"/>
    <n v="1197831"/>
    <x v="266"/>
    <x v="1"/>
    <x v="11"/>
    <x v="13"/>
    <x v="4"/>
    <n v="51"/>
    <x v="161"/>
    <x v="1511"/>
    <n v="3054.3900000000003"/>
    <n v="0.53"/>
    <x v="2"/>
  </r>
  <r>
    <x v="2"/>
    <n v="1197831"/>
    <x v="267"/>
    <x v="1"/>
    <x v="11"/>
    <x v="13"/>
    <x v="5"/>
    <n v="59"/>
    <x v="138"/>
    <x v="1560"/>
    <n v="7079.4100000000008"/>
    <n v="0.71000000000000008"/>
    <x v="2"/>
  </r>
  <r>
    <x v="2"/>
    <n v="1197831"/>
    <x v="268"/>
    <x v="1"/>
    <x v="11"/>
    <x v="13"/>
    <x v="0"/>
    <n v="53"/>
    <x v="40"/>
    <x v="1561"/>
    <n v="6148"/>
    <n v="0.57999999999999996"/>
    <x v="2"/>
  </r>
  <r>
    <x v="2"/>
    <n v="1197831"/>
    <x v="269"/>
    <x v="1"/>
    <x v="11"/>
    <x v="13"/>
    <x v="1"/>
    <n v="51"/>
    <x v="142"/>
    <x v="1562"/>
    <n v="6731.9999999999991"/>
    <n v="0.54999999999999993"/>
    <x v="2"/>
  </r>
  <r>
    <x v="2"/>
    <n v="1197831"/>
    <x v="270"/>
    <x v="1"/>
    <x v="11"/>
    <x v="13"/>
    <x v="2"/>
    <n v="54"/>
    <x v="124"/>
    <x v="879"/>
    <n v="6236.9999999999991"/>
    <n v="0.54999999999999993"/>
    <x v="2"/>
  </r>
  <r>
    <x v="2"/>
    <n v="1197831"/>
    <x v="271"/>
    <x v="1"/>
    <x v="11"/>
    <x v="13"/>
    <x v="3"/>
    <n v="54"/>
    <x v="197"/>
    <x v="1563"/>
    <n v="5551.7400000000007"/>
    <n v="0.69000000000000006"/>
    <x v="2"/>
  </r>
  <r>
    <x v="2"/>
    <n v="1197831"/>
    <x v="272"/>
    <x v="1"/>
    <x v="11"/>
    <x v="13"/>
    <x v="4"/>
    <n v="50"/>
    <x v="150"/>
    <x v="872"/>
    <n v="3500"/>
    <n v="0.5"/>
    <x v="2"/>
  </r>
  <r>
    <x v="2"/>
    <n v="1197831"/>
    <x v="273"/>
    <x v="1"/>
    <x v="11"/>
    <x v="13"/>
    <x v="5"/>
    <n v="61"/>
    <x v="37"/>
    <x v="1564"/>
    <n v="10156.500000000002"/>
    <n v="0.7400000000000001"/>
    <x v="2"/>
  </r>
  <r>
    <x v="0"/>
    <n v="1185732"/>
    <x v="274"/>
    <x v="1"/>
    <x v="11"/>
    <x v="13"/>
    <x v="0"/>
    <n v="32"/>
    <x v="164"/>
    <x v="1465"/>
    <n v="1904"/>
    <n v="0.5"/>
    <x v="2"/>
  </r>
  <r>
    <x v="0"/>
    <n v="1185732"/>
    <x v="275"/>
    <x v="1"/>
    <x v="11"/>
    <x v="13"/>
    <x v="1"/>
    <n v="32"/>
    <x v="195"/>
    <x v="1565"/>
    <n v="878.07999999999993"/>
    <n v="0.49"/>
    <x v="2"/>
  </r>
  <r>
    <x v="0"/>
    <n v="1185732"/>
    <x v="276"/>
    <x v="1"/>
    <x v="11"/>
    <x v="13"/>
    <x v="2"/>
    <n v="24"/>
    <x v="188"/>
    <x v="1566"/>
    <n v="748.8"/>
    <n v="0.48"/>
    <x v="2"/>
  </r>
  <r>
    <x v="0"/>
    <n v="1185732"/>
    <x v="277"/>
    <x v="1"/>
    <x v="11"/>
    <x v="13"/>
    <x v="3"/>
    <n v="27"/>
    <x v="182"/>
    <x v="1567"/>
    <n v="271.89"/>
    <n v="0.53"/>
    <x v="2"/>
  </r>
  <r>
    <x v="0"/>
    <n v="1185732"/>
    <x v="278"/>
    <x v="3"/>
    <x v="12"/>
    <x v="14"/>
    <x v="4"/>
    <n v="43"/>
    <x v="191"/>
    <x v="1568"/>
    <n v="677.24999999999989"/>
    <n v="0.44999999999999996"/>
    <x v="2"/>
  </r>
  <r>
    <x v="0"/>
    <n v="1185732"/>
    <x v="279"/>
    <x v="3"/>
    <x v="12"/>
    <x v="14"/>
    <x v="5"/>
    <n v="32"/>
    <x v="181"/>
    <x v="1569"/>
    <n v="1327.36"/>
    <n v="0.61"/>
    <x v="2"/>
  </r>
  <r>
    <x v="0"/>
    <n v="1185732"/>
    <x v="280"/>
    <x v="3"/>
    <x v="12"/>
    <x v="14"/>
    <x v="0"/>
    <n v="32"/>
    <x v="164"/>
    <x v="1465"/>
    <n v="2056.3200000000002"/>
    <n v="0.54"/>
    <x v="2"/>
  </r>
  <r>
    <x v="0"/>
    <n v="1185732"/>
    <x v="281"/>
    <x v="3"/>
    <x v="12"/>
    <x v="14"/>
    <x v="1"/>
    <n v="33"/>
    <x v="183"/>
    <x v="1570"/>
    <n v="627"/>
    <n v="0.5"/>
    <x v="2"/>
  </r>
  <r>
    <x v="0"/>
    <n v="1185732"/>
    <x v="282"/>
    <x v="3"/>
    <x v="12"/>
    <x v="14"/>
    <x v="2"/>
    <n v="23"/>
    <x v="172"/>
    <x v="1571"/>
    <n v="540.5"/>
    <n v="0.5"/>
    <x v="2"/>
  </r>
  <r>
    <x v="0"/>
    <n v="1185732"/>
    <x v="283"/>
    <x v="3"/>
    <x v="12"/>
    <x v="14"/>
    <x v="3"/>
    <n v="29"/>
    <x v="261"/>
    <x v="1572"/>
    <n v="203"/>
    <n v="0.5"/>
    <x v="2"/>
  </r>
  <r>
    <x v="0"/>
    <n v="1185732"/>
    <x v="284"/>
    <x v="3"/>
    <x v="12"/>
    <x v="14"/>
    <x v="4"/>
    <n v="41"/>
    <x v="226"/>
    <x v="1573"/>
    <n v="622.79"/>
    <n v="0.49"/>
    <x v="2"/>
  </r>
  <r>
    <x v="0"/>
    <n v="1185732"/>
    <x v="285"/>
    <x v="3"/>
    <x v="12"/>
    <x v="14"/>
    <x v="5"/>
    <n v="32"/>
    <x v="180"/>
    <x v="1574"/>
    <n v="1190.4000000000001"/>
    <n v="0.62"/>
    <x v="2"/>
  </r>
  <r>
    <x v="0"/>
    <n v="1185732"/>
    <x v="286"/>
    <x v="3"/>
    <x v="12"/>
    <x v="14"/>
    <x v="0"/>
    <n v="38"/>
    <x v="185"/>
    <x v="1575"/>
    <n v="2503.44"/>
    <n v="0.54"/>
    <x v="2"/>
  </r>
  <r>
    <x v="0"/>
    <n v="1185732"/>
    <x v="287"/>
    <x v="3"/>
    <x v="12"/>
    <x v="14"/>
    <x v="1"/>
    <n v="39"/>
    <x v="259"/>
    <x v="1576"/>
    <n v="466.43999999999994"/>
    <n v="0.45999999999999996"/>
    <x v="2"/>
  </r>
  <r>
    <x v="0"/>
    <n v="1185732"/>
    <x v="288"/>
    <x v="3"/>
    <x v="12"/>
    <x v="14"/>
    <x v="2"/>
    <n v="29"/>
    <x v="203"/>
    <x v="1577"/>
    <n v="565.5"/>
    <n v="0.5"/>
    <x v="2"/>
  </r>
  <r>
    <x v="0"/>
    <n v="1185732"/>
    <x v="289"/>
    <x v="3"/>
    <x v="12"/>
    <x v="14"/>
    <x v="3"/>
    <n v="33"/>
    <x v="59"/>
    <x v="355"/>
    <n v="0"/>
    <n v="0.55000000000000004"/>
    <x v="2"/>
  </r>
  <r>
    <x v="0"/>
    <n v="1185732"/>
    <x v="290"/>
    <x v="3"/>
    <x v="12"/>
    <x v="14"/>
    <x v="4"/>
    <n v="45"/>
    <x v="220"/>
    <x v="1578"/>
    <n v="274.95"/>
    <n v="0.47"/>
    <x v="2"/>
  </r>
  <r>
    <x v="0"/>
    <n v="1185732"/>
    <x v="291"/>
    <x v="3"/>
    <x v="12"/>
    <x v="14"/>
    <x v="5"/>
    <n v="37"/>
    <x v="183"/>
    <x v="1428"/>
    <n v="857.66"/>
    <n v="0.61"/>
    <x v="2"/>
  </r>
  <r>
    <x v="0"/>
    <n v="1185732"/>
    <x v="292"/>
    <x v="3"/>
    <x v="12"/>
    <x v="14"/>
    <x v="0"/>
    <n v="38"/>
    <x v="193"/>
    <x v="1579"/>
    <n v="2114.7000000000003"/>
    <n v="0.53"/>
    <x v="2"/>
  </r>
  <r>
    <x v="0"/>
    <n v="1185732"/>
    <x v="293"/>
    <x v="3"/>
    <x v="12"/>
    <x v="14"/>
    <x v="1"/>
    <n v="32"/>
    <x v="264"/>
    <x v="1580"/>
    <n v="331.2"/>
    <n v="0.44999999999999996"/>
    <x v="2"/>
  </r>
  <r>
    <x v="0"/>
    <n v="1185732"/>
    <x v="294"/>
    <x v="3"/>
    <x v="12"/>
    <x v="14"/>
    <x v="2"/>
    <n v="23"/>
    <x v="262"/>
    <x v="1581"/>
    <n v="217.34999999999997"/>
    <n v="0.44999999999999996"/>
    <x v="2"/>
  </r>
  <r>
    <x v="0"/>
    <n v="1185732"/>
    <x v="295"/>
    <x v="3"/>
    <x v="12"/>
    <x v="14"/>
    <x v="3"/>
    <n v="27"/>
    <x v="59"/>
    <x v="355"/>
    <n v="0"/>
    <n v="0.53"/>
    <x v="2"/>
  </r>
  <r>
    <x v="0"/>
    <n v="1185732"/>
    <x v="296"/>
    <x v="3"/>
    <x v="12"/>
    <x v="14"/>
    <x v="4"/>
    <n v="42"/>
    <x v="265"/>
    <x v="1582"/>
    <n v="120.96"/>
    <n v="0.48"/>
    <x v="2"/>
  </r>
  <r>
    <x v="0"/>
    <n v="1185732"/>
    <x v="297"/>
    <x v="3"/>
    <x v="12"/>
    <x v="14"/>
    <x v="5"/>
    <n v="34"/>
    <x v="203"/>
    <x v="1583"/>
    <n v="822.12"/>
    <n v="0.62"/>
    <x v="2"/>
  </r>
  <r>
    <x v="0"/>
    <n v="1185732"/>
    <x v="298"/>
    <x v="3"/>
    <x v="12"/>
    <x v="14"/>
    <x v="0"/>
    <n v="44"/>
    <x v="266"/>
    <x v="1584"/>
    <n v="2803.6800000000003"/>
    <n v="0.54"/>
    <x v="2"/>
  </r>
  <r>
    <x v="0"/>
    <n v="1185732"/>
    <x v="299"/>
    <x v="3"/>
    <x v="12"/>
    <x v="14"/>
    <x v="1"/>
    <n v="38"/>
    <x v="204"/>
    <x v="1570"/>
    <n v="627"/>
    <n v="0.5"/>
    <x v="2"/>
  </r>
  <r>
    <x v="0"/>
    <n v="1185732"/>
    <x v="300"/>
    <x v="3"/>
    <x v="12"/>
    <x v="14"/>
    <x v="2"/>
    <n v="32"/>
    <x v="267"/>
    <x v="1585"/>
    <n v="460.79999999999995"/>
    <n v="0.48"/>
    <x v="2"/>
  </r>
  <r>
    <x v="0"/>
    <n v="1185732"/>
    <x v="301"/>
    <x v="3"/>
    <x v="12"/>
    <x v="14"/>
    <x v="3"/>
    <n v="34"/>
    <x v="260"/>
    <x v="1586"/>
    <n v="126.14"/>
    <n v="0.53"/>
    <x v="2"/>
  </r>
  <r>
    <x v="0"/>
    <n v="1185732"/>
    <x v="302"/>
    <x v="3"/>
    <x v="12"/>
    <x v="14"/>
    <x v="4"/>
    <n v="46"/>
    <x v="220"/>
    <x v="1587"/>
    <n v="275.08"/>
    <n v="0.45999999999999996"/>
    <x v="2"/>
  </r>
  <r>
    <x v="0"/>
    <n v="1185732"/>
    <x v="303"/>
    <x v="3"/>
    <x v="12"/>
    <x v="14"/>
    <x v="5"/>
    <n v="51"/>
    <x v="207"/>
    <x v="1588"/>
    <n v="1296.42"/>
    <n v="0.62"/>
    <x v="2"/>
  </r>
  <r>
    <x v="0"/>
    <n v="1185732"/>
    <x v="304"/>
    <x v="3"/>
    <x v="12"/>
    <x v="14"/>
    <x v="0"/>
    <n v="36"/>
    <x v="196"/>
    <x v="1069"/>
    <n v="2289.6"/>
    <n v="0.53"/>
    <x v="2"/>
  </r>
  <r>
    <x v="0"/>
    <n v="1185732"/>
    <x v="305"/>
    <x v="3"/>
    <x v="12"/>
    <x v="14"/>
    <x v="1"/>
    <n v="32"/>
    <x v="222"/>
    <x v="1434"/>
    <n v="720"/>
    <n v="0.5"/>
    <x v="2"/>
  </r>
  <r>
    <x v="0"/>
    <n v="1185732"/>
    <x v="306"/>
    <x v="3"/>
    <x v="12"/>
    <x v="14"/>
    <x v="2"/>
    <n v="27"/>
    <x v="219"/>
    <x v="1589"/>
    <n v="558.9"/>
    <n v="0.44999999999999996"/>
    <x v="2"/>
  </r>
  <r>
    <x v="0"/>
    <n v="1185732"/>
    <x v="307"/>
    <x v="3"/>
    <x v="12"/>
    <x v="14"/>
    <x v="3"/>
    <n v="27"/>
    <x v="203"/>
    <x v="1590"/>
    <n v="568.62"/>
    <n v="0.54"/>
    <x v="2"/>
  </r>
  <r>
    <x v="0"/>
    <n v="1185732"/>
    <x v="308"/>
    <x v="3"/>
    <x v="12"/>
    <x v="14"/>
    <x v="4"/>
    <n v="42"/>
    <x v="186"/>
    <x v="1444"/>
    <n v="882"/>
    <n v="0.5"/>
    <x v="2"/>
  </r>
  <r>
    <x v="0"/>
    <n v="1185732"/>
    <x v="309"/>
    <x v="3"/>
    <x v="12"/>
    <x v="14"/>
    <x v="5"/>
    <n v="49"/>
    <x v="211"/>
    <x v="1591"/>
    <n v="2582.3000000000002"/>
    <n v="0.62"/>
    <x v="2"/>
  </r>
  <r>
    <x v="0"/>
    <n v="1185732"/>
    <x v="310"/>
    <x v="3"/>
    <x v="12"/>
    <x v="14"/>
    <x v="0"/>
    <n v="43"/>
    <x v="241"/>
    <x v="1544"/>
    <n v="3618.4500000000003"/>
    <n v="0.51"/>
    <x v="2"/>
  </r>
  <r>
    <x v="0"/>
    <n v="1185732"/>
    <x v="311"/>
    <x v="3"/>
    <x v="12"/>
    <x v="14"/>
    <x v="1"/>
    <n v="37"/>
    <x v="194"/>
    <x v="1592"/>
    <n v="1348.6499999999999"/>
    <n v="0.44999999999999996"/>
    <x v="2"/>
  </r>
  <r>
    <x v="0"/>
    <n v="1185732"/>
    <x v="312"/>
    <x v="3"/>
    <x v="12"/>
    <x v="14"/>
    <x v="2"/>
    <n v="34"/>
    <x v="184"/>
    <x v="1593"/>
    <n v="963.89999999999986"/>
    <n v="0.44999999999999996"/>
    <x v="2"/>
  </r>
  <r>
    <x v="0"/>
    <n v="1185732"/>
    <x v="313"/>
    <x v="3"/>
    <x v="12"/>
    <x v="14"/>
    <x v="3"/>
    <n v="33"/>
    <x v="219"/>
    <x v="1594"/>
    <n v="789.36"/>
    <n v="0.52"/>
    <x v="2"/>
  </r>
  <r>
    <x v="0"/>
    <n v="1185732"/>
    <x v="314"/>
    <x v="3"/>
    <x v="12"/>
    <x v="14"/>
    <x v="4"/>
    <n v="41"/>
    <x v="178"/>
    <x v="1417"/>
    <n v="883.96"/>
    <n v="0.49"/>
    <x v="2"/>
  </r>
  <r>
    <x v="0"/>
    <n v="1185732"/>
    <x v="315"/>
    <x v="3"/>
    <x v="12"/>
    <x v="14"/>
    <x v="5"/>
    <n v="49"/>
    <x v="250"/>
    <x v="1595"/>
    <n v="2809.17"/>
    <n v="0.63"/>
    <x v="2"/>
  </r>
  <r>
    <x v="0"/>
    <n v="1185732"/>
    <x v="316"/>
    <x v="3"/>
    <x v="12"/>
    <x v="14"/>
    <x v="0"/>
    <n v="41"/>
    <x v="57"/>
    <x v="1596"/>
    <n v="3150.8500000000004"/>
    <n v="0.53"/>
    <x v="2"/>
  </r>
  <r>
    <x v="0"/>
    <n v="1185732"/>
    <x v="317"/>
    <x v="3"/>
    <x v="12"/>
    <x v="14"/>
    <x v="1"/>
    <n v="42"/>
    <x v="232"/>
    <x v="1597"/>
    <n v="1646.3999999999999"/>
    <n v="0.49"/>
    <x v="2"/>
  </r>
  <r>
    <x v="0"/>
    <n v="1185732"/>
    <x v="318"/>
    <x v="3"/>
    <x v="12"/>
    <x v="14"/>
    <x v="2"/>
    <n v="36"/>
    <x v="239"/>
    <x v="1039"/>
    <n v="898.56"/>
    <n v="0.48"/>
    <x v="2"/>
  </r>
  <r>
    <x v="0"/>
    <n v="1185732"/>
    <x v="319"/>
    <x v="3"/>
    <x v="12"/>
    <x v="14"/>
    <x v="3"/>
    <n v="29"/>
    <x v="183"/>
    <x v="1598"/>
    <n v="562.02"/>
    <n v="0.51"/>
    <x v="2"/>
  </r>
  <r>
    <x v="0"/>
    <n v="1185732"/>
    <x v="320"/>
    <x v="3"/>
    <x v="12"/>
    <x v="14"/>
    <x v="4"/>
    <n v="37"/>
    <x v="234"/>
    <x v="1599"/>
    <n v="479.52"/>
    <n v="0.48"/>
    <x v="2"/>
  </r>
  <r>
    <x v="0"/>
    <n v="1185732"/>
    <x v="321"/>
    <x v="3"/>
    <x v="12"/>
    <x v="14"/>
    <x v="5"/>
    <n v="44"/>
    <x v="173"/>
    <x v="1600"/>
    <n v="1821.6"/>
    <n v="0.6"/>
    <x v="2"/>
  </r>
  <r>
    <x v="0"/>
    <n v="1185732"/>
    <x v="322"/>
    <x v="3"/>
    <x v="12"/>
    <x v="14"/>
    <x v="0"/>
    <n v="38"/>
    <x v="205"/>
    <x v="1522"/>
    <n v="2298.2400000000002"/>
    <n v="0.54"/>
    <x v="2"/>
  </r>
  <r>
    <x v="0"/>
    <n v="1185732"/>
    <x v="323"/>
    <x v="3"/>
    <x v="12"/>
    <x v="14"/>
    <x v="1"/>
    <n v="33"/>
    <x v="195"/>
    <x v="1041"/>
    <n v="850.07999999999993"/>
    <n v="0.45999999999999996"/>
    <x v="2"/>
  </r>
  <r>
    <x v="0"/>
    <n v="1185732"/>
    <x v="324"/>
    <x v="3"/>
    <x v="12"/>
    <x v="14"/>
    <x v="2"/>
    <n v="18"/>
    <x v="52"/>
    <x v="1601"/>
    <n v="216"/>
    <n v="0.48"/>
    <x v="2"/>
  </r>
  <r>
    <x v="0"/>
    <n v="1185732"/>
    <x v="325"/>
    <x v="3"/>
    <x v="12"/>
    <x v="14"/>
    <x v="3"/>
    <n v="19"/>
    <x v="264"/>
    <x v="1602"/>
    <n v="227.24"/>
    <n v="0.52"/>
    <x v="2"/>
  </r>
  <r>
    <x v="0"/>
    <n v="1185732"/>
    <x v="326"/>
    <x v="3"/>
    <x v="12"/>
    <x v="14"/>
    <x v="4"/>
    <n v="29"/>
    <x v="262"/>
    <x v="1603"/>
    <n v="292.32"/>
    <n v="0.48"/>
    <x v="2"/>
  </r>
  <r>
    <x v="0"/>
    <n v="1185732"/>
    <x v="327"/>
    <x v="3"/>
    <x v="12"/>
    <x v="14"/>
    <x v="5"/>
    <n v="34"/>
    <x v="203"/>
    <x v="1583"/>
    <n v="822.12"/>
    <n v="0.62"/>
    <x v="2"/>
  </r>
  <r>
    <x v="0"/>
    <n v="1185732"/>
    <x v="328"/>
    <x v="3"/>
    <x v="12"/>
    <x v="14"/>
    <x v="0"/>
    <n v="36"/>
    <x v="198"/>
    <x v="1604"/>
    <n v="1827.3600000000001"/>
    <n v="0.54"/>
    <x v="2"/>
  </r>
  <r>
    <x v="0"/>
    <n v="1185732"/>
    <x v="329"/>
    <x v="3"/>
    <x v="12"/>
    <x v="14"/>
    <x v="1"/>
    <n v="29"/>
    <x v="207"/>
    <x v="1605"/>
    <n v="546.93999999999994"/>
    <n v="0.45999999999999996"/>
    <x v="2"/>
  </r>
  <r>
    <x v="0"/>
    <n v="1185732"/>
    <x v="330"/>
    <x v="3"/>
    <x v="12"/>
    <x v="14"/>
    <x v="2"/>
    <n v="29"/>
    <x v="261"/>
    <x v="1572"/>
    <n v="203"/>
    <n v="0.5"/>
    <x v="2"/>
  </r>
  <r>
    <x v="0"/>
    <n v="1185732"/>
    <x v="331"/>
    <x v="3"/>
    <x v="12"/>
    <x v="14"/>
    <x v="3"/>
    <n v="29"/>
    <x v="260"/>
    <x v="1606"/>
    <n v="107.59"/>
    <n v="0.53"/>
    <x v="2"/>
  </r>
  <r>
    <x v="0"/>
    <n v="1185732"/>
    <x v="332"/>
    <x v="3"/>
    <x v="12"/>
    <x v="14"/>
    <x v="4"/>
    <n v="37"/>
    <x v="260"/>
    <x v="1607"/>
    <n v="124.32"/>
    <n v="0.48"/>
    <x v="2"/>
  </r>
  <r>
    <x v="0"/>
    <n v="1185732"/>
    <x v="333"/>
    <x v="3"/>
    <x v="12"/>
    <x v="14"/>
    <x v="5"/>
    <n v="44"/>
    <x v="183"/>
    <x v="1608"/>
    <n v="1053.3599999999999"/>
    <n v="0.63"/>
    <x v="2"/>
  </r>
  <r>
    <x v="0"/>
    <n v="1185732"/>
    <x v="334"/>
    <x v="3"/>
    <x v="12"/>
    <x v="14"/>
    <x v="0"/>
    <n v="37"/>
    <x v="199"/>
    <x v="1609"/>
    <n v="1678.3200000000002"/>
    <n v="0.54"/>
    <x v="2"/>
  </r>
  <r>
    <x v="0"/>
    <n v="1185732"/>
    <x v="335"/>
    <x v="3"/>
    <x v="12"/>
    <x v="14"/>
    <x v="1"/>
    <n v="29"/>
    <x v="207"/>
    <x v="1605"/>
    <n v="546.93999999999994"/>
    <n v="0.45999999999999996"/>
    <x v="2"/>
  </r>
  <r>
    <x v="0"/>
    <n v="1185732"/>
    <x v="336"/>
    <x v="3"/>
    <x v="12"/>
    <x v="14"/>
    <x v="2"/>
    <n v="29"/>
    <x v="52"/>
    <x v="1610"/>
    <n v="340.75"/>
    <n v="0.47"/>
    <x v="2"/>
  </r>
  <r>
    <x v="0"/>
    <n v="1185732"/>
    <x v="337"/>
    <x v="3"/>
    <x v="12"/>
    <x v="14"/>
    <x v="3"/>
    <n v="27"/>
    <x v="218"/>
    <x v="1611"/>
    <n v="534.6"/>
    <n v="0.55000000000000004"/>
    <x v="2"/>
  </r>
  <r>
    <x v="0"/>
    <n v="1185732"/>
    <x v="338"/>
    <x v="3"/>
    <x v="12"/>
    <x v="14"/>
    <x v="4"/>
    <n v="48"/>
    <x v="234"/>
    <x v="1612"/>
    <n v="583.19999999999993"/>
    <n v="0.44999999999999996"/>
    <x v="2"/>
  </r>
  <r>
    <x v="0"/>
    <n v="1185732"/>
    <x v="339"/>
    <x v="3"/>
    <x v="12"/>
    <x v="14"/>
    <x v="5"/>
    <n v="53"/>
    <x v="208"/>
    <x v="1158"/>
    <n v="1905.8799999999999"/>
    <n v="0.62"/>
    <x v="2"/>
  </r>
  <r>
    <x v="0"/>
    <n v="1185732"/>
    <x v="340"/>
    <x v="3"/>
    <x v="12"/>
    <x v="14"/>
    <x v="0"/>
    <n v="49"/>
    <x v="236"/>
    <x v="1613"/>
    <n v="2866.5"/>
    <n v="0.5"/>
    <x v="2"/>
  </r>
  <r>
    <x v="0"/>
    <n v="1185732"/>
    <x v="341"/>
    <x v="3"/>
    <x v="12"/>
    <x v="14"/>
    <x v="1"/>
    <n v="36"/>
    <x v="184"/>
    <x v="1439"/>
    <n v="1134"/>
    <n v="0.5"/>
    <x v="2"/>
  </r>
  <r>
    <x v="0"/>
    <n v="1185732"/>
    <x v="342"/>
    <x v="3"/>
    <x v="12"/>
    <x v="14"/>
    <x v="2"/>
    <n v="39"/>
    <x v="180"/>
    <x v="1021"/>
    <n v="1146.5999999999999"/>
    <n v="0.49"/>
    <x v="2"/>
  </r>
  <r>
    <x v="0"/>
    <n v="1185732"/>
    <x v="343"/>
    <x v="3"/>
    <x v="12"/>
    <x v="14"/>
    <x v="3"/>
    <n v="38"/>
    <x v="183"/>
    <x v="1135"/>
    <n v="794.2"/>
    <n v="0.55000000000000004"/>
    <x v="2"/>
  </r>
  <r>
    <x v="0"/>
    <n v="1185732"/>
    <x v="344"/>
    <x v="3"/>
    <x v="12"/>
    <x v="14"/>
    <x v="4"/>
    <n v="45"/>
    <x v="203"/>
    <x v="1614"/>
    <n v="842.4"/>
    <n v="0.48"/>
    <x v="2"/>
  </r>
  <r>
    <x v="0"/>
    <n v="1185732"/>
    <x v="345"/>
    <x v="3"/>
    <x v="12"/>
    <x v="14"/>
    <x v="5"/>
    <n v="54"/>
    <x v="188"/>
    <x v="1517"/>
    <n v="2176.1999999999998"/>
    <n v="0.62"/>
    <x v="2"/>
  </r>
  <r>
    <x v="2"/>
    <n v="1197831"/>
    <x v="346"/>
    <x v="3"/>
    <x v="12"/>
    <x v="14"/>
    <x v="0"/>
    <n v="19"/>
    <x v="126"/>
    <x v="1615"/>
    <n v="2044.21"/>
    <n v="0.53"/>
    <x v="2"/>
  </r>
  <r>
    <x v="2"/>
    <n v="1197831"/>
    <x v="347"/>
    <x v="3"/>
    <x v="12"/>
    <x v="14"/>
    <x v="1"/>
    <n v="29"/>
    <x v="130"/>
    <x v="1343"/>
    <n v="3069.36"/>
    <n v="0.54"/>
    <x v="2"/>
  </r>
  <r>
    <x v="2"/>
    <n v="1197831"/>
    <x v="348"/>
    <x v="3"/>
    <x v="12"/>
    <x v="14"/>
    <x v="2"/>
    <n v="28"/>
    <x v="216"/>
    <x v="1532"/>
    <n v="2125.1999999999998"/>
    <n v="0.54999999999999993"/>
    <x v="2"/>
  </r>
  <r>
    <x v="2"/>
    <n v="1197831"/>
    <x v="349"/>
    <x v="3"/>
    <x v="12"/>
    <x v="14"/>
    <x v="3"/>
    <n v="33"/>
    <x v="216"/>
    <x v="1616"/>
    <n v="2914.56"/>
    <n v="0.64"/>
    <x v="2"/>
  </r>
  <r>
    <x v="2"/>
    <n v="1197831"/>
    <x v="350"/>
    <x v="1"/>
    <x v="13"/>
    <x v="15"/>
    <x v="4"/>
    <n v="37"/>
    <x v="246"/>
    <x v="1190"/>
    <n v="1562.8799999999999"/>
    <n v="0.48"/>
    <x v="2"/>
  </r>
  <r>
    <x v="2"/>
    <n v="1197831"/>
    <x v="351"/>
    <x v="1"/>
    <x v="13"/>
    <x v="15"/>
    <x v="5"/>
    <n v="32"/>
    <x v="216"/>
    <x v="1617"/>
    <n v="3091.2000000000003"/>
    <n v="0.70000000000000007"/>
    <x v="2"/>
  </r>
  <r>
    <x v="2"/>
    <n v="1197831"/>
    <x v="352"/>
    <x v="1"/>
    <x v="13"/>
    <x v="15"/>
    <x v="0"/>
    <n v="24"/>
    <x v="163"/>
    <x v="1618"/>
    <n v="2021.7600000000002"/>
    <n v="0.54"/>
    <x v="2"/>
  </r>
  <r>
    <x v="2"/>
    <n v="1197831"/>
    <x v="353"/>
    <x v="1"/>
    <x v="13"/>
    <x v="15"/>
    <x v="1"/>
    <n v="33"/>
    <x v="132"/>
    <x v="1619"/>
    <n v="3100.6800000000003"/>
    <n v="0.54"/>
    <x v="2"/>
  </r>
  <r>
    <x v="2"/>
    <n v="1197831"/>
    <x v="354"/>
    <x v="1"/>
    <x v="13"/>
    <x v="15"/>
    <x v="2"/>
    <n v="32"/>
    <x v="209"/>
    <x v="1062"/>
    <n v="2129.92"/>
    <n v="0.52"/>
    <x v="2"/>
  </r>
  <r>
    <x v="2"/>
    <n v="1197831"/>
    <x v="355"/>
    <x v="1"/>
    <x v="13"/>
    <x v="15"/>
    <x v="3"/>
    <n v="32"/>
    <x v="230"/>
    <x v="1620"/>
    <n v="1944.32"/>
    <n v="0.62"/>
    <x v="2"/>
  </r>
  <r>
    <x v="2"/>
    <n v="1197831"/>
    <x v="356"/>
    <x v="1"/>
    <x v="13"/>
    <x v="15"/>
    <x v="4"/>
    <n v="38"/>
    <x v="181"/>
    <x v="1621"/>
    <n v="1240.32"/>
    <n v="0.48"/>
    <x v="2"/>
  </r>
  <r>
    <x v="2"/>
    <n v="1197831"/>
    <x v="357"/>
    <x v="1"/>
    <x v="13"/>
    <x v="15"/>
    <x v="5"/>
    <n v="33"/>
    <x v="214"/>
    <x v="1464"/>
    <n v="2785.86"/>
    <n v="0.67"/>
    <x v="2"/>
  </r>
  <r>
    <x v="2"/>
    <n v="1197831"/>
    <x v="358"/>
    <x v="1"/>
    <x v="13"/>
    <x v="15"/>
    <x v="0"/>
    <n v="28"/>
    <x v="134"/>
    <x v="1622"/>
    <n v="2510.1999999999998"/>
    <n v="0.54999999999999993"/>
    <x v="2"/>
  </r>
  <r>
    <x v="2"/>
    <n v="1197831"/>
    <x v="359"/>
    <x v="1"/>
    <x v="13"/>
    <x v="15"/>
    <x v="1"/>
    <n v="36"/>
    <x v="143"/>
    <x v="997"/>
    <n v="3722.3999999999996"/>
    <n v="0.54999999999999993"/>
    <x v="2"/>
  </r>
  <r>
    <x v="2"/>
    <n v="1197831"/>
    <x v="360"/>
    <x v="1"/>
    <x v="13"/>
    <x v="15"/>
    <x v="2"/>
    <n v="27"/>
    <x v="236"/>
    <x v="1623"/>
    <n v="1832.2199999999998"/>
    <n v="0.57999999999999996"/>
    <x v="2"/>
  </r>
  <r>
    <x v="2"/>
    <n v="1197831"/>
    <x v="361"/>
    <x v="1"/>
    <x v="13"/>
    <x v="15"/>
    <x v="3"/>
    <n v="33"/>
    <x v="193"/>
    <x v="1624"/>
    <n v="2356.2000000000003"/>
    <n v="0.68"/>
    <x v="2"/>
  </r>
  <r>
    <x v="2"/>
    <n v="1197831"/>
    <x v="362"/>
    <x v="1"/>
    <x v="13"/>
    <x v="15"/>
    <x v="4"/>
    <n v="37"/>
    <x v="201"/>
    <x v="1446"/>
    <n v="1350.5"/>
    <n v="0.5"/>
    <x v="2"/>
  </r>
  <r>
    <x v="2"/>
    <n v="1197831"/>
    <x v="363"/>
    <x v="1"/>
    <x v="13"/>
    <x v="15"/>
    <x v="5"/>
    <n v="34"/>
    <x v="233"/>
    <x v="1625"/>
    <n v="2652.0000000000005"/>
    <n v="0.75000000000000011"/>
    <x v="2"/>
  </r>
  <r>
    <x v="2"/>
    <n v="1197831"/>
    <x v="364"/>
    <x v="1"/>
    <x v="13"/>
    <x v="15"/>
    <x v="0"/>
    <n v="19"/>
    <x v="49"/>
    <x v="1075"/>
    <n v="2148.8999999999996"/>
    <n v="0.57999999999999996"/>
    <x v="2"/>
  </r>
  <r>
    <x v="2"/>
    <n v="1197831"/>
    <x v="365"/>
    <x v="1"/>
    <x v="13"/>
    <x v="15"/>
    <x v="1"/>
    <n v="19"/>
    <x v="133"/>
    <x v="1626"/>
    <n v="2082.7799999999997"/>
    <n v="0.57999999999999996"/>
    <x v="2"/>
  </r>
  <r>
    <x v="2"/>
    <n v="1197831"/>
    <x v="366"/>
    <x v="1"/>
    <x v="13"/>
    <x v="15"/>
    <x v="2"/>
    <n v="14"/>
    <x v="164"/>
    <x v="1627"/>
    <n v="982.93999999999994"/>
    <n v="0.59"/>
    <x v="2"/>
  </r>
  <r>
    <x v="2"/>
    <n v="1197831"/>
    <x v="367"/>
    <x v="1"/>
    <x v="13"/>
    <x v="15"/>
    <x v="3"/>
    <n v="18"/>
    <x v="161"/>
    <x v="1628"/>
    <n v="1342.44"/>
    <n v="0.66"/>
    <x v="2"/>
  </r>
  <r>
    <x v="2"/>
    <n v="1197831"/>
    <x v="368"/>
    <x v="1"/>
    <x v="13"/>
    <x v="15"/>
    <x v="4"/>
    <n v="23"/>
    <x v="238"/>
    <x v="1629"/>
    <n v="902.06000000000006"/>
    <n v="0.53"/>
    <x v="2"/>
  </r>
  <r>
    <x v="2"/>
    <n v="1197831"/>
    <x v="369"/>
    <x v="1"/>
    <x v="13"/>
    <x v="15"/>
    <x v="5"/>
    <n v="20"/>
    <x v="197"/>
    <x v="1630"/>
    <n v="2235.0000000000005"/>
    <n v="0.75000000000000011"/>
    <x v="2"/>
  </r>
  <r>
    <x v="2"/>
    <n v="1197831"/>
    <x v="370"/>
    <x v="1"/>
    <x v="13"/>
    <x v="15"/>
    <x v="0"/>
    <n v="9"/>
    <x v="126"/>
    <x v="1631"/>
    <n v="1077.9299999999998"/>
    <n v="0.59"/>
    <x v="2"/>
  </r>
  <r>
    <x v="2"/>
    <n v="1197831"/>
    <x v="371"/>
    <x v="1"/>
    <x v="13"/>
    <x v="15"/>
    <x v="1"/>
    <n v="19"/>
    <x v="133"/>
    <x v="1626"/>
    <n v="2118.69"/>
    <n v="0.59"/>
    <x v="2"/>
  </r>
  <r>
    <x v="2"/>
    <n v="1197831"/>
    <x v="372"/>
    <x v="1"/>
    <x v="13"/>
    <x v="15"/>
    <x v="2"/>
    <n v="15"/>
    <x v="217"/>
    <x v="1632"/>
    <n v="1453.1999999999998"/>
    <n v="0.55999999999999994"/>
    <x v="2"/>
  </r>
  <r>
    <x v="2"/>
    <n v="1197831"/>
    <x v="373"/>
    <x v="1"/>
    <x v="13"/>
    <x v="15"/>
    <x v="3"/>
    <n v="34"/>
    <x v="192"/>
    <x v="1253"/>
    <n v="3121.2000000000003"/>
    <n v="0.68"/>
    <x v="2"/>
  </r>
  <r>
    <x v="2"/>
    <n v="1197831"/>
    <x v="374"/>
    <x v="1"/>
    <x v="13"/>
    <x v="15"/>
    <x v="4"/>
    <n v="49"/>
    <x v="196"/>
    <x v="1129"/>
    <n v="3175.2000000000003"/>
    <n v="0.54"/>
    <x v="2"/>
  </r>
  <r>
    <x v="2"/>
    <n v="1197831"/>
    <x v="375"/>
    <x v="1"/>
    <x v="13"/>
    <x v="15"/>
    <x v="5"/>
    <n v="43"/>
    <x v="126"/>
    <x v="1633"/>
    <n v="6284.880000000001"/>
    <n v="0.72000000000000008"/>
    <x v="2"/>
  </r>
  <r>
    <x v="2"/>
    <n v="1197831"/>
    <x v="376"/>
    <x v="1"/>
    <x v="13"/>
    <x v="15"/>
    <x v="0"/>
    <n v="43"/>
    <x v="126"/>
    <x v="1633"/>
    <n v="4800.95"/>
    <n v="0.54999999999999993"/>
    <x v="2"/>
  </r>
  <r>
    <x v="2"/>
    <n v="1197831"/>
    <x v="377"/>
    <x v="1"/>
    <x v="13"/>
    <x v="15"/>
    <x v="1"/>
    <n v="49"/>
    <x v="126"/>
    <x v="1634"/>
    <n v="5570.32"/>
    <n v="0.55999999999999994"/>
    <x v="2"/>
  </r>
  <r>
    <x v="2"/>
    <n v="1197831"/>
    <x v="378"/>
    <x v="1"/>
    <x v="13"/>
    <x v="15"/>
    <x v="2"/>
    <n v="44"/>
    <x v="133"/>
    <x v="961"/>
    <n v="4906.4399999999996"/>
    <n v="0.59"/>
    <x v="2"/>
  </r>
  <r>
    <x v="2"/>
    <n v="1197831"/>
    <x v="379"/>
    <x v="1"/>
    <x v="13"/>
    <x v="15"/>
    <x v="3"/>
    <n v="41"/>
    <x v="263"/>
    <x v="1500"/>
    <n v="5092.2000000000007"/>
    <n v="0.69000000000000006"/>
    <x v="2"/>
  </r>
  <r>
    <x v="2"/>
    <n v="1197831"/>
    <x v="380"/>
    <x v="1"/>
    <x v="13"/>
    <x v="15"/>
    <x v="4"/>
    <n v="49"/>
    <x v="57"/>
    <x v="934"/>
    <n v="3907.7499999999995"/>
    <n v="0.54999999999999993"/>
    <x v="2"/>
  </r>
  <r>
    <x v="2"/>
    <n v="1197831"/>
    <x v="381"/>
    <x v="1"/>
    <x v="13"/>
    <x v="15"/>
    <x v="5"/>
    <n v="50"/>
    <x v="82"/>
    <x v="1635"/>
    <n v="8820.0000000000018"/>
    <n v="0.72000000000000008"/>
    <x v="2"/>
  </r>
  <r>
    <x v="2"/>
    <n v="1197831"/>
    <x v="382"/>
    <x v="1"/>
    <x v="13"/>
    <x v="15"/>
    <x v="0"/>
    <n v="44"/>
    <x v="92"/>
    <x v="742"/>
    <n v="5800.9599999999991"/>
    <n v="0.6399999999999999"/>
    <x v="2"/>
  </r>
  <r>
    <x v="2"/>
    <n v="1197831"/>
    <x v="383"/>
    <x v="1"/>
    <x v="13"/>
    <x v="15"/>
    <x v="1"/>
    <n v="49"/>
    <x v="102"/>
    <x v="1636"/>
    <n v="6742.3999999999987"/>
    <n v="0.6399999999999999"/>
    <x v="2"/>
  </r>
  <r>
    <x v="2"/>
    <n v="1197831"/>
    <x v="384"/>
    <x v="1"/>
    <x v="13"/>
    <x v="15"/>
    <x v="2"/>
    <n v="41"/>
    <x v="120"/>
    <x v="1637"/>
    <n v="6560.8199999999988"/>
    <n v="0.62999999999999989"/>
    <x v="2"/>
  </r>
  <r>
    <x v="2"/>
    <n v="1197831"/>
    <x v="385"/>
    <x v="1"/>
    <x v="13"/>
    <x v="15"/>
    <x v="3"/>
    <n v="44"/>
    <x v="217"/>
    <x v="1638"/>
    <n v="5632.880000000001"/>
    <n v="0.7400000000000001"/>
    <x v="2"/>
  </r>
  <r>
    <x v="2"/>
    <n v="1197831"/>
    <x v="386"/>
    <x v="1"/>
    <x v="13"/>
    <x v="15"/>
    <x v="4"/>
    <n v="45"/>
    <x v="165"/>
    <x v="955"/>
    <n v="3419.1"/>
    <n v="0.57999999999999996"/>
    <x v="2"/>
  </r>
  <r>
    <x v="2"/>
    <n v="1197831"/>
    <x v="387"/>
    <x v="1"/>
    <x v="13"/>
    <x v="15"/>
    <x v="5"/>
    <n v="56"/>
    <x v="142"/>
    <x v="882"/>
    <n v="10752.000000000002"/>
    <n v="0.80000000000000016"/>
    <x v="2"/>
  </r>
  <r>
    <x v="2"/>
    <n v="1197831"/>
    <x v="388"/>
    <x v="1"/>
    <x v="13"/>
    <x v="15"/>
    <x v="0"/>
    <n v="38"/>
    <x v="37"/>
    <x v="815"/>
    <n v="5215.5"/>
    <n v="0.61"/>
    <x v="2"/>
  </r>
  <r>
    <x v="2"/>
    <n v="1197831"/>
    <x v="389"/>
    <x v="1"/>
    <x v="13"/>
    <x v="15"/>
    <x v="1"/>
    <n v="52"/>
    <x v="124"/>
    <x v="1639"/>
    <n v="7097.9999999999991"/>
    <n v="0.64999999999999991"/>
    <x v="2"/>
  </r>
  <r>
    <x v="2"/>
    <n v="1197831"/>
    <x v="390"/>
    <x v="1"/>
    <x v="13"/>
    <x v="15"/>
    <x v="2"/>
    <n v="51"/>
    <x v="114"/>
    <x v="1640"/>
    <n v="8200.7999999999993"/>
    <n v="0.6"/>
    <x v="2"/>
  </r>
  <r>
    <x v="2"/>
    <n v="1197831"/>
    <x v="391"/>
    <x v="1"/>
    <x v="13"/>
    <x v="15"/>
    <x v="3"/>
    <n v="46"/>
    <x v="164"/>
    <x v="1641"/>
    <n v="3886.5400000000004"/>
    <n v="0.71000000000000008"/>
    <x v="2"/>
  </r>
  <r>
    <x v="2"/>
    <n v="1197831"/>
    <x v="392"/>
    <x v="1"/>
    <x v="13"/>
    <x v="15"/>
    <x v="4"/>
    <n v="50"/>
    <x v="248"/>
    <x v="1642"/>
    <n v="3628.5"/>
    <n v="0.59"/>
    <x v="2"/>
  </r>
  <r>
    <x v="2"/>
    <n v="1197831"/>
    <x v="393"/>
    <x v="1"/>
    <x v="13"/>
    <x v="15"/>
    <x v="5"/>
    <n v="59"/>
    <x v="131"/>
    <x v="918"/>
    <n v="8268.260000000002"/>
    <n v="0.77000000000000013"/>
    <x v="2"/>
  </r>
  <r>
    <x v="2"/>
    <n v="1197831"/>
    <x v="394"/>
    <x v="1"/>
    <x v="13"/>
    <x v="15"/>
    <x v="0"/>
    <n v="51"/>
    <x v="36"/>
    <x v="1643"/>
    <n v="5355"/>
    <n v="0.6"/>
    <x v="2"/>
  </r>
  <r>
    <x v="2"/>
    <n v="1197831"/>
    <x v="395"/>
    <x v="1"/>
    <x v="13"/>
    <x v="15"/>
    <x v="1"/>
    <n v="50"/>
    <x v="179"/>
    <x v="1644"/>
    <n v="4535.9999999999991"/>
    <n v="0.62999999999999989"/>
    <x v="2"/>
  </r>
  <r>
    <x v="2"/>
    <n v="1197831"/>
    <x v="396"/>
    <x v="1"/>
    <x v="13"/>
    <x v="15"/>
    <x v="2"/>
    <n v="59"/>
    <x v="143"/>
    <x v="905"/>
    <n v="6987.9599999999991"/>
    <n v="0.62999999999999989"/>
    <x v="2"/>
  </r>
  <r>
    <x v="2"/>
    <n v="1197831"/>
    <x v="397"/>
    <x v="1"/>
    <x v="13"/>
    <x v="15"/>
    <x v="3"/>
    <n v="58"/>
    <x v="60"/>
    <x v="1645"/>
    <n v="3912.1000000000004"/>
    <n v="0.71000000000000008"/>
    <x v="2"/>
  </r>
  <r>
    <x v="2"/>
    <n v="1197831"/>
    <x v="398"/>
    <x v="1"/>
    <x v="13"/>
    <x v="15"/>
    <x v="4"/>
    <n v="41"/>
    <x v="246"/>
    <x v="1646"/>
    <n v="2056.56"/>
    <n v="0.56999999999999995"/>
    <x v="2"/>
  </r>
  <r>
    <x v="2"/>
    <n v="1197831"/>
    <x v="399"/>
    <x v="1"/>
    <x v="13"/>
    <x v="15"/>
    <x v="5"/>
    <n v="37"/>
    <x v="42"/>
    <x v="1647"/>
    <n v="4273.5000000000009"/>
    <n v="0.77000000000000013"/>
    <x v="2"/>
  </r>
  <r>
    <x v="2"/>
    <n v="1197831"/>
    <x v="400"/>
    <x v="1"/>
    <x v="13"/>
    <x v="15"/>
    <x v="0"/>
    <n v="29"/>
    <x v="165"/>
    <x v="1648"/>
    <n v="2279.4"/>
    <n v="0.6"/>
    <x v="2"/>
  </r>
  <r>
    <x v="2"/>
    <n v="1197831"/>
    <x v="401"/>
    <x v="1"/>
    <x v="13"/>
    <x v="15"/>
    <x v="1"/>
    <n v="29"/>
    <x v="174"/>
    <x v="1649"/>
    <n v="2886.6599999999994"/>
    <n v="0.62999999999999989"/>
    <x v="2"/>
  </r>
  <r>
    <x v="2"/>
    <n v="1197831"/>
    <x v="402"/>
    <x v="1"/>
    <x v="13"/>
    <x v="15"/>
    <x v="2"/>
    <n v="32"/>
    <x v="168"/>
    <x v="1650"/>
    <n v="2380.7999999999997"/>
    <n v="0.6"/>
    <x v="2"/>
  </r>
  <r>
    <x v="2"/>
    <n v="1197831"/>
    <x v="403"/>
    <x v="1"/>
    <x v="13"/>
    <x v="15"/>
    <x v="3"/>
    <n v="32"/>
    <x v="250"/>
    <x v="1651"/>
    <n v="2125.7600000000002"/>
    <n v="0.73000000000000009"/>
    <x v="2"/>
  </r>
  <r>
    <x v="2"/>
    <n v="1197831"/>
    <x v="404"/>
    <x v="1"/>
    <x v="13"/>
    <x v="15"/>
    <x v="4"/>
    <n v="29"/>
    <x v="252"/>
    <x v="1652"/>
    <n v="1357.2"/>
    <n v="0.6"/>
    <x v="2"/>
  </r>
  <r>
    <x v="2"/>
    <n v="1197831"/>
    <x v="405"/>
    <x v="1"/>
    <x v="13"/>
    <x v="15"/>
    <x v="5"/>
    <n v="36"/>
    <x v="231"/>
    <x v="1182"/>
    <n v="3861.0000000000005"/>
    <n v="0.75000000000000011"/>
    <x v="2"/>
  </r>
  <r>
    <x v="2"/>
    <n v="1197831"/>
    <x v="406"/>
    <x v="1"/>
    <x v="13"/>
    <x v="15"/>
    <x v="0"/>
    <n v="18"/>
    <x v="138"/>
    <x v="1653"/>
    <n v="1946.8799999999997"/>
    <n v="0.6399999999999999"/>
    <x v="2"/>
  </r>
  <r>
    <x v="2"/>
    <n v="1197831"/>
    <x v="407"/>
    <x v="1"/>
    <x v="13"/>
    <x v="15"/>
    <x v="1"/>
    <n v="19"/>
    <x v="138"/>
    <x v="1528"/>
    <n v="1958.71"/>
    <n v="0.61"/>
    <x v="2"/>
  </r>
  <r>
    <x v="2"/>
    <n v="1197831"/>
    <x v="408"/>
    <x v="1"/>
    <x v="13"/>
    <x v="15"/>
    <x v="2"/>
    <n v="43"/>
    <x v="179"/>
    <x v="1654"/>
    <n v="3962.8799999999992"/>
    <n v="0.6399999999999999"/>
    <x v="2"/>
  </r>
  <r>
    <x v="2"/>
    <n v="1197831"/>
    <x v="409"/>
    <x v="1"/>
    <x v="13"/>
    <x v="15"/>
    <x v="3"/>
    <n v="44"/>
    <x v="165"/>
    <x v="1655"/>
    <n v="4207.72"/>
    <n v="0.73000000000000009"/>
    <x v="2"/>
  </r>
  <r>
    <x v="2"/>
    <n v="1197831"/>
    <x v="410"/>
    <x v="1"/>
    <x v="13"/>
    <x v="15"/>
    <x v="4"/>
    <n v="48"/>
    <x v="215"/>
    <x v="1656"/>
    <n v="3143.52"/>
    <n v="0.59"/>
    <x v="2"/>
  </r>
  <r>
    <x v="2"/>
    <n v="1197831"/>
    <x v="411"/>
    <x v="1"/>
    <x v="13"/>
    <x v="15"/>
    <x v="5"/>
    <n v="56"/>
    <x v="143"/>
    <x v="1657"/>
    <n v="8317.1200000000008"/>
    <n v="0.79000000000000015"/>
    <x v="2"/>
  </r>
  <r>
    <x v="2"/>
    <n v="1197831"/>
    <x v="412"/>
    <x v="1"/>
    <x v="13"/>
    <x v="15"/>
    <x v="0"/>
    <n v="56"/>
    <x v="148"/>
    <x v="1096"/>
    <n v="8220.239999999998"/>
    <n v="0.62999999999999989"/>
    <x v="2"/>
  </r>
  <r>
    <x v="2"/>
    <n v="1197831"/>
    <x v="413"/>
    <x v="1"/>
    <x v="13"/>
    <x v="15"/>
    <x v="1"/>
    <n v="58"/>
    <x v="37"/>
    <x v="1658"/>
    <n v="8351.9999999999982"/>
    <n v="0.6399999999999999"/>
    <x v="2"/>
  </r>
  <r>
    <x v="2"/>
    <n v="1197831"/>
    <x v="414"/>
    <x v="1"/>
    <x v="13"/>
    <x v="15"/>
    <x v="2"/>
    <n v="64"/>
    <x v="36"/>
    <x v="1659"/>
    <n v="6943.9999999999991"/>
    <n v="0.61999999999999988"/>
    <x v="2"/>
  </r>
  <r>
    <x v="2"/>
    <n v="1197831"/>
    <x v="415"/>
    <x v="1"/>
    <x v="13"/>
    <x v="15"/>
    <x v="3"/>
    <n v="63"/>
    <x v="231"/>
    <x v="1660"/>
    <n v="6756.7500000000009"/>
    <n v="0.75000000000000011"/>
    <x v="2"/>
  </r>
  <r>
    <x v="2"/>
    <n v="1197831"/>
    <x v="416"/>
    <x v="1"/>
    <x v="13"/>
    <x v="15"/>
    <x v="4"/>
    <n v="58"/>
    <x v="57"/>
    <x v="1661"/>
    <n v="4709.5999999999995"/>
    <n v="0.55999999999999994"/>
    <x v="2"/>
  </r>
  <r>
    <x v="2"/>
    <n v="1197831"/>
    <x v="417"/>
    <x v="1"/>
    <x v="13"/>
    <x v="15"/>
    <x v="5"/>
    <n v="68"/>
    <x v="126"/>
    <x v="1662"/>
    <n v="11043.200000000003"/>
    <n v="0.80000000000000016"/>
    <x v="2"/>
  </r>
  <r>
    <x v="5"/>
    <n v="1185732"/>
    <x v="418"/>
    <x v="1"/>
    <x v="13"/>
    <x v="15"/>
    <x v="0"/>
    <n v="38"/>
    <x v="236"/>
    <x v="1663"/>
    <n v="2223"/>
    <n v="0.5"/>
    <x v="2"/>
  </r>
  <r>
    <x v="5"/>
    <n v="1185732"/>
    <x v="419"/>
    <x v="1"/>
    <x v="13"/>
    <x v="15"/>
    <x v="1"/>
    <n v="38"/>
    <x v="41"/>
    <x v="1027"/>
    <n v="1311"/>
    <n v="0.45999999999999996"/>
    <x v="2"/>
  </r>
  <r>
    <x v="5"/>
    <n v="1185732"/>
    <x v="420"/>
    <x v="1"/>
    <x v="13"/>
    <x v="15"/>
    <x v="2"/>
    <n v="28"/>
    <x v="184"/>
    <x v="1444"/>
    <n v="917.28000000000009"/>
    <n v="0.52"/>
    <x v="2"/>
  </r>
  <r>
    <x v="5"/>
    <n v="1185732"/>
    <x v="421"/>
    <x v="1"/>
    <x v="13"/>
    <x v="15"/>
    <x v="3"/>
    <n v="34"/>
    <x v="177"/>
    <x v="1664"/>
    <n v="390.32"/>
    <n v="0.41"/>
    <x v="2"/>
  </r>
  <r>
    <x v="5"/>
    <n v="1185732"/>
    <x v="422"/>
    <x v="0"/>
    <x v="14"/>
    <x v="16"/>
    <x v="4"/>
    <n v="47"/>
    <x v="186"/>
    <x v="1665"/>
    <n v="769.86"/>
    <n v="0.39"/>
    <x v="2"/>
  </r>
  <r>
    <x v="5"/>
    <n v="1185732"/>
    <x v="423"/>
    <x v="0"/>
    <x v="14"/>
    <x v="16"/>
    <x v="5"/>
    <n v="38"/>
    <x v="181"/>
    <x v="1621"/>
    <n v="1343.68"/>
    <n v="0.52"/>
    <x v="2"/>
  </r>
  <r>
    <x v="5"/>
    <n v="1185732"/>
    <x v="424"/>
    <x v="0"/>
    <x v="14"/>
    <x v="16"/>
    <x v="0"/>
    <n v="38"/>
    <x v="150"/>
    <x v="1666"/>
    <n v="2606.7999999999997"/>
    <n v="0.49"/>
    <x v="2"/>
  </r>
  <r>
    <x v="5"/>
    <n v="1185732"/>
    <x v="425"/>
    <x v="0"/>
    <x v="14"/>
    <x v="16"/>
    <x v="1"/>
    <n v="38"/>
    <x v="222"/>
    <x v="1458"/>
    <n v="803.69999999999993"/>
    <n v="0.47"/>
    <x v="2"/>
  </r>
  <r>
    <x v="5"/>
    <n v="1185732"/>
    <x v="426"/>
    <x v="0"/>
    <x v="14"/>
    <x v="16"/>
    <x v="2"/>
    <n v="29"/>
    <x v="180"/>
    <x v="1667"/>
    <n v="922.2"/>
    <n v="0.53"/>
    <x v="2"/>
  </r>
  <r>
    <x v="5"/>
    <n v="1185732"/>
    <x v="427"/>
    <x v="0"/>
    <x v="14"/>
    <x v="16"/>
    <x v="3"/>
    <n v="34"/>
    <x v="182"/>
    <x v="1668"/>
    <n v="271.32"/>
    <n v="0.42"/>
    <x v="2"/>
  </r>
  <r>
    <x v="5"/>
    <n v="1185732"/>
    <x v="428"/>
    <x v="0"/>
    <x v="14"/>
    <x v="16"/>
    <x v="4"/>
    <n v="46"/>
    <x v="222"/>
    <x v="1669"/>
    <n v="807.30000000000007"/>
    <n v="0.39"/>
    <x v="2"/>
  </r>
  <r>
    <x v="5"/>
    <n v="1185732"/>
    <x v="429"/>
    <x v="0"/>
    <x v="14"/>
    <x v="16"/>
    <x v="5"/>
    <n v="37"/>
    <x v="184"/>
    <x v="1028"/>
    <n v="1188.81"/>
    <n v="0.51"/>
    <x v="2"/>
  </r>
  <r>
    <x v="5"/>
    <n v="1185732"/>
    <x v="430"/>
    <x v="0"/>
    <x v="14"/>
    <x v="16"/>
    <x v="0"/>
    <n v="39"/>
    <x v="268"/>
    <x v="1670"/>
    <n v="2426.9699999999998"/>
    <n v="0.49"/>
    <x v="2"/>
  </r>
  <r>
    <x v="5"/>
    <n v="1185732"/>
    <x v="431"/>
    <x v="0"/>
    <x v="14"/>
    <x v="16"/>
    <x v="1"/>
    <n v="39"/>
    <x v="219"/>
    <x v="1671"/>
    <n v="879.06"/>
    <n v="0.49"/>
    <x v="2"/>
  </r>
  <r>
    <x v="5"/>
    <n v="1185732"/>
    <x v="432"/>
    <x v="0"/>
    <x v="14"/>
    <x v="16"/>
    <x v="2"/>
    <n v="27"/>
    <x v="239"/>
    <x v="1672"/>
    <n v="772.19999999999993"/>
    <n v="0.54999999999999993"/>
    <x v="2"/>
  </r>
  <r>
    <x v="5"/>
    <n v="1185732"/>
    <x v="433"/>
    <x v="0"/>
    <x v="14"/>
    <x v="16"/>
    <x v="3"/>
    <n v="32"/>
    <x v="220"/>
    <x v="1673"/>
    <n v="166.4"/>
    <n v="0.4"/>
    <x v="2"/>
  </r>
  <r>
    <x v="5"/>
    <n v="1185732"/>
    <x v="434"/>
    <x v="0"/>
    <x v="14"/>
    <x v="16"/>
    <x v="4"/>
    <n v="49"/>
    <x v="225"/>
    <x v="1674"/>
    <n v="511.56"/>
    <n v="0.36"/>
    <x v="2"/>
  </r>
  <r>
    <x v="5"/>
    <n v="1185732"/>
    <x v="435"/>
    <x v="0"/>
    <x v="14"/>
    <x v="16"/>
    <x v="5"/>
    <n v="36"/>
    <x v="50"/>
    <x v="1164"/>
    <n v="990.00000000000011"/>
    <n v="0.55000000000000004"/>
    <x v="2"/>
  </r>
  <r>
    <x v="5"/>
    <n v="1185732"/>
    <x v="436"/>
    <x v="0"/>
    <x v="14"/>
    <x v="16"/>
    <x v="0"/>
    <n v="37"/>
    <x v="185"/>
    <x v="1675"/>
    <n v="2166.7199999999998"/>
    <n v="0.48"/>
    <x v="2"/>
  </r>
  <r>
    <x v="5"/>
    <n v="1185732"/>
    <x v="437"/>
    <x v="0"/>
    <x v="14"/>
    <x v="16"/>
    <x v="1"/>
    <n v="37"/>
    <x v="178"/>
    <x v="1676"/>
    <n v="765.16"/>
    <n v="0.47"/>
    <x v="2"/>
  </r>
  <r>
    <x v="5"/>
    <n v="1185732"/>
    <x v="438"/>
    <x v="0"/>
    <x v="14"/>
    <x v="16"/>
    <x v="2"/>
    <n v="27"/>
    <x v="178"/>
    <x v="1677"/>
    <n v="641.5200000000001"/>
    <n v="0.54"/>
    <x v="2"/>
  </r>
  <r>
    <x v="5"/>
    <n v="1185732"/>
    <x v="439"/>
    <x v="0"/>
    <x v="14"/>
    <x v="16"/>
    <x v="3"/>
    <n v="33"/>
    <x v="262"/>
    <x v="1678"/>
    <n v="277.2"/>
    <n v="0.4"/>
    <x v="2"/>
  </r>
  <r>
    <x v="5"/>
    <n v="1185732"/>
    <x v="440"/>
    <x v="0"/>
    <x v="14"/>
    <x v="16"/>
    <x v="4"/>
    <n v="47"/>
    <x v="187"/>
    <x v="1679"/>
    <n v="357.2"/>
    <n v="0.38"/>
    <x v="2"/>
  </r>
  <r>
    <x v="5"/>
    <n v="1185732"/>
    <x v="441"/>
    <x v="0"/>
    <x v="14"/>
    <x v="16"/>
    <x v="5"/>
    <n v="39"/>
    <x v="184"/>
    <x v="1680"/>
    <n v="1253.07"/>
    <n v="0.51"/>
    <x v="2"/>
  </r>
  <r>
    <x v="5"/>
    <n v="1185732"/>
    <x v="442"/>
    <x v="0"/>
    <x v="14"/>
    <x v="16"/>
    <x v="0"/>
    <n v="52"/>
    <x v="179"/>
    <x v="1501"/>
    <n v="3369.5999999999995"/>
    <n v="0.44999999999999996"/>
    <x v="2"/>
  </r>
  <r>
    <x v="5"/>
    <n v="1185732"/>
    <x v="443"/>
    <x v="0"/>
    <x v="14"/>
    <x v="16"/>
    <x v="1"/>
    <n v="48"/>
    <x v="180"/>
    <x v="1477"/>
    <n v="1440"/>
    <n v="0.5"/>
    <x v="2"/>
  </r>
  <r>
    <x v="5"/>
    <n v="1185732"/>
    <x v="444"/>
    <x v="0"/>
    <x v="14"/>
    <x v="16"/>
    <x v="2"/>
    <n v="42"/>
    <x v="172"/>
    <x v="1665"/>
    <n v="1065.96"/>
    <n v="0.54"/>
    <x v="2"/>
  </r>
  <r>
    <x v="5"/>
    <n v="1185732"/>
    <x v="445"/>
    <x v="0"/>
    <x v="14"/>
    <x v="16"/>
    <x v="3"/>
    <n v="41"/>
    <x v="171"/>
    <x v="1681"/>
    <n v="557.6"/>
    <n v="0.4"/>
    <x v="2"/>
  </r>
  <r>
    <x v="5"/>
    <n v="1185732"/>
    <x v="446"/>
    <x v="0"/>
    <x v="14"/>
    <x v="16"/>
    <x v="4"/>
    <n v="51"/>
    <x v="186"/>
    <x v="1593"/>
    <n v="792.54"/>
    <n v="0.37"/>
    <x v="2"/>
  </r>
  <r>
    <x v="5"/>
    <n v="1185732"/>
    <x v="447"/>
    <x v="0"/>
    <x v="14"/>
    <x v="16"/>
    <x v="5"/>
    <n v="56"/>
    <x v="249"/>
    <x v="1012"/>
    <n v="2136.96"/>
    <n v="0.53"/>
    <x v="2"/>
  </r>
  <r>
    <x v="5"/>
    <n v="1185732"/>
    <x v="448"/>
    <x v="0"/>
    <x v="14"/>
    <x v="16"/>
    <x v="0"/>
    <n v="54"/>
    <x v="174"/>
    <x v="1682"/>
    <n v="4010.04"/>
    <n v="0.47"/>
    <x v="2"/>
  </r>
  <r>
    <x v="5"/>
    <n v="1185732"/>
    <x v="449"/>
    <x v="0"/>
    <x v="14"/>
    <x v="16"/>
    <x v="1"/>
    <n v="48"/>
    <x v="169"/>
    <x v="1683"/>
    <n v="1811.04"/>
    <n v="0.49"/>
    <x v="2"/>
  </r>
  <r>
    <x v="5"/>
    <n v="1185732"/>
    <x v="450"/>
    <x v="0"/>
    <x v="14"/>
    <x v="16"/>
    <x v="2"/>
    <n v="42"/>
    <x v="208"/>
    <x v="1684"/>
    <n v="1242.3600000000001"/>
    <n v="0.51"/>
    <x v="2"/>
  </r>
  <r>
    <x v="5"/>
    <n v="1185732"/>
    <x v="451"/>
    <x v="0"/>
    <x v="14"/>
    <x v="16"/>
    <x v="3"/>
    <n v="41"/>
    <x v="175"/>
    <x v="1588"/>
    <n v="878.21999999999991"/>
    <n v="0.42"/>
    <x v="2"/>
  </r>
  <r>
    <x v="5"/>
    <n v="1185732"/>
    <x v="452"/>
    <x v="0"/>
    <x v="14"/>
    <x v="16"/>
    <x v="4"/>
    <n v="50"/>
    <x v="206"/>
    <x v="1685"/>
    <n v="954"/>
    <n v="0.36"/>
    <x v="2"/>
  </r>
  <r>
    <x v="5"/>
    <n v="1185732"/>
    <x v="453"/>
    <x v="0"/>
    <x v="14"/>
    <x v="16"/>
    <x v="5"/>
    <n v="56"/>
    <x v="211"/>
    <x v="1686"/>
    <n v="2427.6"/>
    <n v="0.51"/>
    <x v="2"/>
  </r>
  <r>
    <x v="5"/>
    <n v="1185732"/>
    <x v="454"/>
    <x v="0"/>
    <x v="14"/>
    <x v="16"/>
    <x v="0"/>
    <n v="51"/>
    <x v="231"/>
    <x v="1687"/>
    <n v="3573.5699999999997"/>
    <n v="0.49"/>
    <x v="2"/>
  </r>
  <r>
    <x v="5"/>
    <n v="1185732"/>
    <x v="455"/>
    <x v="0"/>
    <x v="14"/>
    <x v="16"/>
    <x v="1"/>
    <n v="46"/>
    <x v="199"/>
    <x v="1532"/>
    <n v="1854.72"/>
    <n v="0.48"/>
    <x v="2"/>
  </r>
  <r>
    <x v="5"/>
    <n v="1185732"/>
    <x v="456"/>
    <x v="0"/>
    <x v="14"/>
    <x v="16"/>
    <x v="2"/>
    <n v="43"/>
    <x v="184"/>
    <x v="1014"/>
    <n v="1489.9499999999998"/>
    <n v="0.54999999999999993"/>
    <x v="2"/>
  </r>
  <r>
    <x v="5"/>
    <n v="1185732"/>
    <x v="457"/>
    <x v="0"/>
    <x v="14"/>
    <x v="16"/>
    <x v="3"/>
    <n v="43"/>
    <x v="178"/>
    <x v="1688"/>
    <n v="775.71999999999991"/>
    <n v="0.41"/>
    <x v="2"/>
  </r>
  <r>
    <x v="5"/>
    <n v="1185732"/>
    <x v="458"/>
    <x v="0"/>
    <x v="14"/>
    <x v="16"/>
    <x v="4"/>
    <n v="53"/>
    <x v="180"/>
    <x v="1689"/>
    <n v="1208.4000000000001"/>
    <n v="0.38"/>
    <x v="2"/>
  </r>
  <r>
    <x v="5"/>
    <n v="1185732"/>
    <x v="487"/>
    <x v="0"/>
    <x v="14"/>
    <x v="16"/>
    <x v="5"/>
    <n v="58"/>
    <x v="161"/>
    <x v="1690"/>
    <n v="3539.1600000000003"/>
    <n v="0.54"/>
    <x v="2"/>
  </r>
  <r>
    <x v="5"/>
    <n v="1185732"/>
    <x v="488"/>
    <x v="0"/>
    <x v="14"/>
    <x v="16"/>
    <x v="0"/>
    <n v="50"/>
    <x v="135"/>
    <x v="1691"/>
    <n v="3380.9999999999995"/>
    <n v="0.45999999999999996"/>
    <x v="2"/>
  </r>
  <r>
    <x v="5"/>
    <n v="1185732"/>
    <x v="489"/>
    <x v="0"/>
    <x v="14"/>
    <x v="16"/>
    <x v="1"/>
    <n v="49"/>
    <x v="228"/>
    <x v="1692"/>
    <n v="2072.6999999999998"/>
    <n v="0.47"/>
    <x v="2"/>
  </r>
  <r>
    <x v="5"/>
    <n v="1185732"/>
    <x v="490"/>
    <x v="0"/>
    <x v="14"/>
    <x v="16"/>
    <x v="2"/>
    <n v="41"/>
    <x v="181"/>
    <x v="1119"/>
    <n v="1394"/>
    <n v="0.5"/>
    <x v="2"/>
  </r>
  <r>
    <x v="5"/>
    <n v="1185732"/>
    <x v="491"/>
    <x v="0"/>
    <x v="14"/>
    <x v="16"/>
    <x v="3"/>
    <n v="41"/>
    <x v="175"/>
    <x v="1588"/>
    <n v="857.31"/>
    <n v="0.41"/>
    <x v="2"/>
  </r>
  <r>
    <x v="5"/>
    <n v="1185732"/>
    <x v="492"/>
    <x v="0"/>
    <x v="14"/>
    <x v="16"/>
    <x v="4"/>
    <n v="54"/>
    <x v="207"/>
    <x v="1693"/>
    <n v="819.18"/>
    <n v="0.37"/>
    <x v="2"/>
  </r>
  <r>
    <x v="5"/>
    <n v="1185732"/>
    <x v="493"/>
    <x v="0"/>
    <x v="14"/>
    <x v="16"/>
    <x v="5"/>
    <n v="54"/>
    <x v="250"/>
    <x v="1502"/>
    <n v="2653.5600000000004"/>
    <n v="0.54"/>
    <x v="2"/>
  </r>
  <r>
    <x v="5"/>
    <n v="1185732"/>
    <x v="494"/>
    <x v="0"/>
    <x v="14"/>
    <x v="16"/>
    <x v="0"/>
    <n v="53"/>
    <x v="185"/>
    <x v="1694"/>
    <n v="3103.68"/>
    <n v="0.48"/>
    <x v="2"/>
  </r>
  <r>
    <x v="5"/>
    <n v="1185732"/>
    <x v="495"/>
    <x v="0"/>
    <x v="14"/>
    <x v="16"/>
    <x v="1"/>
    <n v="46"/>
    <x v="227"/>
    <x v="1695"/>
    <n v="1513.3999999999999"/>
    <n v="0.47"/>
    <x v="2"/>
  </r>
  <r>
    <x v="5"/>
    <n v="1185732"/>
    <x v="496"/>
    <x v="0"/>
    <x v="14"/>
    <x v="16"/>
    <x v="2"/>
    <n v="41"/>
    <x v="183"/>
    <x v="1696"/>
    <n v="856.89999999999986"/>
    <n v="0.54999999999999993"/>
    <x v="2"/>
  </r>
  <r>
    <x v="5"/>
    <n v="1185732"/>
    <x v="497"/>
    <x v="0"/>
    <x v="14"/>
    <x v="16"/>
    <x v="3"/>
    <n v="42"/>
    <x v="218"/>
    <x v="1005"/>
    <n v="680.4"/>
    <n v="0.44999999999999996"/>
    <x v="2"/>
  </r>
  <r>
    <x v="5"/>
    <n v="1185732"/>
    <x v="498"/>
    <x v="0"/>
    <x v="14"/>
    <x v="16"/>
    <x v="4"/>
    <n v="52"/>
    <x v="218"/>
    <x v="1039"/>
    <n v="692.64"/>
    <n v="0.37"/>
    <x v="2"/>
  </r>
  <r>
    <x v="5"/>
    <n v="1185732"/>
    <x v="393"/>
    <x v="0"/>
    <x v="14"/>
    <x v="16"/>
    <x v="5"/>
    <n v="57"/>
    <x v="229"/>
    <x v="1697"/>
    <n v="1748.76"/>
    <n v="0.52"/>
    <x v="2"/>
  </r>
  <r>
    <x v="5"/>
    <n v="1185732"/>
    <x v="425"/>
    <x v="0"/>
    <x v="14"/>
    <x v="16"/>
    <x v="0"/>
    <n v="55"/>
    <x v="196"/>
    <x v="1698"/>
    <n v="3300"/>
    <n v="0.5"/>
    <x v="2"/>
  </r>
  <r>
    <x v="5"/>
    <n v="1185732"/>
    <x v="425"/>
    <x v="0"/>
    <x v="14"/>
    <x v="16"/>
    <x v="1"/>
    <n v="54"/>
    <x v="229"/>
    <x v="1699"/>
    <n v="1561.1399999999999"/>
    <n v="0.49"/>
    <x v="2"/>
  </r>
  <r>
    <x v="5"/>
    <n v="1185732"/>
    <x v="425"/>
    <x v="0"/>
    <x v="14"/>
    <x v="16"/>
    <x v="2"/>
    <n v="52"/>
    <x v="226"/>
    <x v="1700"/>
    <n v="886.59999999999991"/>
    <n v="0.54999999999999993"/>
    <x v="2"/>
  </r>
  <r>
    <x v="5"/>
    <n v="1185732"/>
    <x v="425"/>
    <x v="0"/>
    <x v="14"/>
    <x v="16"/>
    <x v="3"/>
    <n v="50"/>
    <x v="259"/>
    <x v="1701"/>
    <n v="520"/>
    <n v="0.4"/>
    <x v="2"/>
  </r>
  <r>
    <x v="5"/>
    <n v="1185732"/>
    <x v="425"/>
    <x v="0"/>
    <x v="14"/>
    <x v="16"/>
    <x v="4"/>
    <n v="61"/>
    <x v="234"/>
    <x v="1702"/>
    <n v="625.86"/>
    <n v="0.38"/>
    <x v="2"/>
  </r>
  <r>
    <x v="5"/>
    <n v="1185732"/>
    <x v="425"/>
    <x v="0"/>
    <x v="14"/>
    <x v="16"/>
    <x v="5"/>
    <n v="68"/>
    <x v="195"/>
    <x v="1465"/>
    <n v="2018.24"/>
    <n v="0.53"/>
    <x v="2"/>
  </r>
  <r>
    <x v="5"/>
    <n v="1185732"/>
    <x v="455"/>
    <x v="0"/>
    <x v="14"/>
    <x v="16"/>
    <x v="0"/>
    <n v="62"/>
    <x v="230"/>
    <x v="1703"/>
    <n v="2977.24"/>
    <n v="0.49"/>
    <x v="2"/>
  </r>
  <r>
    <x v="5"/>
    <n v="1185732"/>
    <x v="455"/>
    <x v="0"/>
    <x v="14"/>
    <x v="16"/>
    <x v="1"/>
    <n v="52"/>
    <x v="239"/>
    <x v="1704"/>
    <n v="1352"/>
    <n v="0.5"/>
    <x v="2"/>
  </r>
  <r>
    <x v="5"/>
    <n v="1185732"/>
    <x v="455"/>
    <x v="0"/>
    <x v="14"/>
    <x v="16"/>
    <x v="2"/>
    <n v="52"/>
    <x v="235"/>
    <x v="1705"/>
    <n v="1487.2"/>
    <n v="0.52"/>
    <x v="2"/>
  </r>
  <r>
    <x v="5"/>
    <n v="1185732"/>
    <x v="455"/>
    <x v="0"/>
    <x v="14"/>
    <x v="16"/>
    <x v="3"/>
    <n v="54"/>
    <x v="219"/>
    <x v="1706"/>
    <n v="1068.1199999999999"/>
    <n v="0.43"/>
    <x v="2"/>
  </r>
  <r>
    <x v="5"/>
    <n v="1185732"/>
    <x v="455"/>
    <x v="0"/>
    <x v="14"/>
    <x v="16"/>
    <x v="4"/>
    <n v="60"/>
    <x v="207"/>
    <x v="1707"/>
    <n v="885.6"/>
    <n v="0.36"/>
    <x v="2"/>
  </r>
  <r>
    <x v="5"/>
    <n v="1185732"/>
    <x v="455"/>
    <x v="0"/>
    <x v="14"/>
    <x v="16"/>
    <x v="5"/>
    <n v="67"/>
    <x v="184"/>
    <x v="1708"/>
    <n v="2279.34"/>
    <n v="0.54"/>
    <x v="2"/>
  </r>
  <r>
    <x v="5"/>
    <n v="1185732"/>
    <x v="484"/>
    <x v="0"/>
    <x v="14"/>
    <x v="16"/>
    <x v="0"/>
    <n v="62"/>
    <x v="216"/>
    <x v="1709"/>
    <n v="4106.88"/>
    <n v="0.48"/>
    <x v="2"/>
  </r>
  <r>
    <x v="5"/>
    <n v="1185732"/>
    <x v="484"/>
    <x v="0"/>
    <x v="14"/>
    <x v="16"/>
    <x v="1"/>
    <n v="53"/>
    <x v="238"/>
    <x v="1710"/>
    <n v="1961"/>
    <n v="0.5"/>
    <x v="2"/>
  </r>
  <r>
    <x v="5"/>
    <n v="1185732"/>
    <x v="484"/>
    <x v="0"/>
    <x v="14"/>
    <x v="16"/>
    <x v="2"/>
    <n v="52"/>
    <x v="181"/>
    <x v="1625"/>
    <n v="1768"/>
    <n v="0.5"/>
    <x v="2"/>
  </r>
  <r>
    <x v="5"/>
    <n v="1185732"/>
    <x v="484"/>
    <x v="0"/>
    <x v="14"/>
    <x v="16"/>
    <x v="3"/>
    <n v="52"/>
    <x v="50"/>
    <x v="1711"/>
    <n v="1118"/>
    <n v="0.43"/>
    <x v="2"/>
  </r>
  <r>
    <x v="5"/>
    <n v="1185732"/>
    <x v="484"/>
    <x v="0"/>
    <x v="14"/>
    <x v="16"/>
    <x v="4"/>
    <n v="60"/>
    <x v="190"/>
    <x v="1712"/>
    <n v="1166.3999999999999"/>
    <n v="0.36"/>
    <x v="2"/>
  </r>
  <r>
    <x v="5"/>
    <n v="1185732"/>
    <x v="484"/>
    <x v="0"/>
    <x v="14"/>
    <x v="16"/>
    <x v="5"/>
    <n v="69"/>
    <x v="41"/>
    <x v="1713"/>
    <n v="2742.75"/>
    <n v="0.53"/>
    <x v="2"/>
  </r>
  <r>
    <x v="3"/>
    <n v="1128299"/>
    <x v="174"/>
    <x v="0"/>
    <x v="14"/>
    <x v="16"/>
    <x v="0"/>
    <n v="33"/>
    <x v="230"/>
    <x v="1462"/>
    <n v="1131.8999999999999"/>
    <n v="0.35"/>
    <x v="2"/>
  </r>
  <r>
    <x v="3"/>
    <n v="1128299"/>
    <x v="174"/>
    <x v="0"/>
    <x v="14"/>
    <x v="16"/>
    <x v="1"/>
    <n v="41"/>
    <x v="245"/>
    <x v="1714"/>
    <n v="1474.77"/>
    <n v="0.33"/>
    <x v="2"/>
  </r>
  <r>
    <x v="3"/>
    <n v="1128299"/>
    <x v="174"/>
    <x v="0"/>
    <x v="14"/>
    <x v="16"/>
    <x v="2"/>
    <n v="43"/>
    <x v="253"/>
    <x v="1480"/>
    <n v="1737.2"/>
    <n v="0.4"/>
    <x v="2"/>
  </r>
  <r>
    <x v="3"/>
    <n v="1128299"/>
    <x v="174"/>
    <x v="0"/>
    <x v="14"/>
    <x v="16"/>
    <x v="3"/>
    <n v="43"/>
    <x v="229"/>
    <x v="1715"/>
    <n v="989.43000000000006"/>
    <n v="0.39"/>
    <x v="2"/>
  </r>
  <r>
    <x v="5"/>
    <n v="1185732"/>
    <x v="188"/>
    <x v="2"/>
    <x v="15"/>
    <x v="17"/>
    <x v="5"/>
    <n v="52"/>
    <x v="199"/>
    <x v="1716"/>
    <n v="1790.8799999999999"/>
    <n v="0.41"/>
    <x v="2"/>
  </r>
  <r>
    <x v="5"/>
    <n v="1185732"/>
    <x v="696"/>
    <x v="2"/>
    <x v="15"/>
    <x v="17"/>
    <x v="0"/>
    <n v="51"/>
    <x v="217"/>
    <x v="1717"/>
    <n v="4146.8100000000004"/>
    <n v="0.47000000000000003"/>
    <x v="2"/>
  </r>
  <r>
    <x v="5"/>
    <n v="1185732"/>
    <x v="696"/>
    <x v="2"/>
    <x v="15"/>
    <x v="17"/>
    <x v="1"/>
    <n v="53"/>
    <x v="188"/>
    <x v="1718"/>
    <n v="1653.6000000000001"/>
    <n v="0.48000000000000004"/>
    <x v="2"/>
  </r>
  <r>
    <x v="5"/>
    <n v="1185732"/>
    <x v="696"/>
    <x v="2"/>
    <x v="15"/>
    <x v="17"/>
    <x v="2"/>
    <n v="43"/>
    <x v="169"/>
    <x v="996"/>
    <n v="1225.07"/>
    <n v="0.37"/>
    <x v="2"/>
  </r>
  <r>
    <x v="5"/>
    <n v="1185732"/>
    <x v="696"/>
    <x v="2"/>
    <x v="15"/>
    <x v="17"/>
    <x v="3"/>
    <n v="49"/>
    <x v="219"/>
    <x v="1719"/>
    <n v="879.06000000000006"/>
    <n v="0.39"/>
    <x v="2"/>
  </r>
  <r>
    <x v="5"/>
    <n v="1185732"/>
    <x v="696"/>
    <x v="2"/>
    <x v="15"/>
    <x v="17"/>
    <x v="4"/>
    <n v="60"/>
    <x v="41"/>
    <x v="1720"/>
    <n v="1710"/>
    <n v="0.38"/>
    <x v="2"/>
  </r>
  <r>
    <x v="5"/>
    <n v="1185732"/>
    <x v="696"/>
    <x v="2"/>
    <x v="15"/>
    <x v="17"/>
    <x v="5"/>
    <n v="52"/>
    <x v="240"/>
    <x v="1721"/>
    <n v="2333.7600000000002"/>
    <n v="0.44"/>
    <x v="2"/>
  </r>
  <r>
    <x v="5"/>
    <n v="1185732"/>
    <x v="225"/>
    <x v="2"/>
    <x v="15"/>
    <x v="17"/>
    <x v="0"/>
    <n v="53"/>
    <x v="269"/>
    <x v="1722"/>
    <n v="3973.4100000000003"/>
    <n v="0.49000000000000005"/>
    <x v="2"/>
  </r>
  <r>
    <x v="5"/>
    <n v="1185732"/>
    <x v="225"/>
    <x v="2"/>
    <x v="15"/>
    <x v="17"/>
    <x v="1"/>
    <n v="52"/>
    <x v="188"/>
    <x v="1306"/>
    <n v="1690"/>
    <n v="0.5"/>
    <x v="2"/>
  </r>
  <r>
    <x v="5"/>
    <n v="1185732"/>
    <x v="225"/>
    <x v="2"/>
    <x v="15"/>
    <x v="17"/>
    <x v="2"/>
    <n v="41"/>
    <x v="173"/>
    <x v="990"/>
    <n v="1046.73"/>
    <n v="0.37"/>
    <x v="2"/>
  </r>
  <r>
    <x v="5"/>
    <n v="1185732"/>
    <x v="225"/>
    <x v="2"/>
    <x v="15"/>
    <x v="17"/>
    <x v="3"/>
    <n v="49"/>
    <x v="218"/>
    <x v="1444"/>
    <n v="670.32"/>
    <n v="0.38"/>
    <x v="2"/>
  </r>
  <r>
    <x v="5"/>
    <n v="1185732"/>
    <x v="225"/>
    <x v="2"/>
    <x v="15"/>
    <x v="17"/>
    <x v="4"/>
    <n v="64"/>
    <x v="206"/>
    <x v="1723"/>
    <n v="1322.88"/>
    <n v="0.39"/>
    <x v="2"/>
  </r>
  <r>
    <x v="5"/>
    <n v="1185732"/>
    <x v="225"/>
    <x v="2"/>
    <x v="15"/>
    <x v="17"/>
    <x v="5"/>
    <n v="53"/>
    <x v="249"/>
    <x v="1724"/>
    <n v="1526.4"/>
    <n v="0.4"/>
    <x v="2"/>
  </r>
  <r>
    <x v="5"/>
    <n v="1185732"/>
    <x v="244"/>
    <x v="2"/>
    <x v="15"/>
    <x v="17"/>
    <x v="0"/>
    <n v="54"/>
    <x v="165"/>
    <x v="1725"/>
    <n v="3254.04"/>
    <n v="0.46"/>
    <x v="2"/>
  </r>
  <r>
    <x v="5"/>
    <n v="1185732"/>
    <x v="244"/>
    <x v="2"/>
    <x v="15"/>
    <x v="17"/>
    <x v="1"/>
    <n v="50"/>
    <x v="176"/>
    <x v="1726"/>
    <n v="1525"/>
    <n v="0.5"/>
    <x v="2"/>
  </r>
  <r>
    <x v="5"/>
    <n v="1185732"/>
    <x v="244"/>
    <x v="2"/>
    <x v="15"/>
    <x v="17"/>
    <x v="2"/>
    <n v="44"/>
    <x v="176"/>
    <x v="1727"/>
    <n v="1073.6000000000001"/>
    <n v="0.4"/>
    <x v="2"/>
  </r>
  <r>
    <x v="5"/>
    <n v="1185732"/>
    <x v="244"/>
    <x v="2"/>
    <x v="15"/>
    <x v="17"/>
    <x v="3"/>
    <n v="47"/>
    <x v="178"/>
    <x v="1132"/>
    <n v="765.16"/>
    <n v="0.37"/>
    <x v="2"/>
  </r>
  <r>
    <x v="5"/>
    <n v="1185732"/>
    <x v="244"/>
    <x v="2"/>
    <x v="15"/>
    <x v="17"/>
    <x v="4"/>
    <n v="56"/>
    <x v="207"/>
    <x v="1047"/>
    <n v="849.52"/>
    <n v="0.37"/>
    <x v="2"/>
  </r>
  <r>
    <x v="5"/>
    <n v="1185732"/>
    <x v="244"/>
    <x v="2"/>
    <x v="15"/>
    <x v="17"/>
    <x v="5"/>
    <n v="49"/>
    <x v="199"/>
    <x v="1728"/>
    <n v="1811.04"/>
    <n v="0.44"/>
    <x v="2"/>
  </r>
  <r>
    <x v="5"/>
    <n v="1185732"/>
    <x v="273"/>
    <x v="2"/>
    <x v="15"/>
    <x v="17"/>
    <x v="0"/>
    <n v="59"/>
    <x v="160"/>
    <x v="1729"/>
    <n v="4720"/>
    <n v="0.5"/>
    <x v="2"/>
  </r>
  <r>
    <x v="5"/>
    <n v="1185732"/>
    <x v="273"/>
    <x v="2"/>
    <x v="15"/>
    <x v="17"/>
    <x v="1"/>
    <n v="56"/>
    <x v="249"/>
    <x v="1012"/>
    <n v="1814.4000000000003"/>
    <n v="0.45000000000000007"/>
    <x v="2"/>
  </r>
  <r>
    <x v="5"/>
    <n v="1185732"/>
    <x v="273"/>
    <x v="2"/>
    <x v="15"/>
    <x v="17"/>
    <x v="2"/>
    <n v="53"/>
    <x v="199"/>
    <x v="1730"/>
    <n v="1780.8000000000002"/>
    <n v="0.4"/>
    <x v="2"/>
  </r>
  <r>
    <x v="5"/>
    <n v="1185732"/>
    <x v="273"/>
    <x v="2"/>
    <x v="15"/>
    <x v="17"/>
    <x v="3"/>
    <n v="51"/>
    <x v="184"/>
    <x v="1731"/>
    <n v="1220.94"/>
    <n v="0.38"/>
    <x v="2"/>
  </r>
  <r>
    <x v="5"/>
    <n v="1185732"/>
    <x v="273"/>
    <x v="2"/>
    <x v="15"/>
    <x v="17"/>
    <x v="4"/>
    <n v="62"/>
    <x v="173"/>
    <x v="1732"/>
    <n v="1625.64"/>
    <n v="0.38"/>
    <x v="2"/>
  </r>
  <r>
    <x v="5"/>
    <n v="1185732"/>
    <x v="273"/>
    <x v="2"/>
    <x v="15"/>
    <x v="17"/>
    <x v="5"/>
    <n v="67"/>
    <x v="38"/>
    <x v="1733"/>
    <n v="2747"/>
    <n v="0.41"/>
    <x v="2"/>
  </r>
  <r>
    <x v="5"/>
    <n v="1185732"/>
    <x v="306"/>
    <x v="2"/>
    <x v="15"/>
    <x v="17"/>
    <x v="0"/>
    <n v="59"/>
    <x v="133"/>
    <x v="973"/>
    <n v="5129.46"/>
    <n v="0.46"/>
    <x v="2"/>
  </r>
  <r>
    <x v="5"/>
    <n v="1185732"/>
    <x v="306"/>
    <x v="2"/>
    <x v="15"/>
    <x v="17"/>
    <x v="1"/>
    <n v="55"/>
    <x v="205"/>
    <x v="1043"/>
    <n v="3080"/>
    <n v="0.5"/>
    <x v="2"/>
  </r>
  <r>
    <x v="5"/>
    <n v="1185732"/>
    <x v="306"/>
    <x v="2"/>
    <x v="15"/>
    <x v="17"/>
    <x v="2"/>
    <n v="53"/>
    <x v="194"/>
    <x v="1436"/>
    <n v="1545.48"/>
    <n v="0.36"/>
    <x v="2"/>
  </r>
  <r>
    <x v="5"/>
    <n v="1185732"/>
    <x v="306"/>
    <x v="2"/>
    <x v="15"/>
    <x v="17"/>
    <x v="3"/>
    <n v="53"/>
    <x v="228"/>
    <x v="1734"/>
    <n v="1717.2"/>
    <n v="0.36"/>
    <x v="2"/>
  </r>
  <r>
    <x v="5"/>
    <n v="1185732"/>
    <x v="306"/>
    <x v="2"/>
    <x v="15"/>
    <x v="17"/>
    <x v="4"/>
    <n v="60"/>
    <x v="199"/>
    <x v="1735"/>
    <n v="1814.3999999999999"/>
    <n v="0.36"/>
    <x v="2"/>
  </r>
  <r>
    <x v="5"/>
    <n v="1185732"/>
    <x v="306"/>
    <x v="2"/>
    <x v="15"/>
    <x v="17"/>
    <x v="5"/>
    <n v="67"/>
    <x v="214"/>
    <x v="1736"/>
    <n v="3545.64"/>
    <n v="0.42"/>
    <x v="2"/>
  </r>
  <r>
    <x v="5"/>
    <n v="1185732"/>
    <x v="334"/>
    <x v="2"/>
    <x v="15"/>
    <x v="17"/>
    <x v="0"/>
    <n v="63"/>
    <x v="131"/>
    <x v="1737"/>
    <n v="5274.3600000000006"/>
    <n v="0.46"/>
    <x v="2"/>
  </r>
  <r>
    <x v="5"/>
    <n v="1185732"/>
    <x v="334"/>
    <x v="2"/>
    <x v="15"/>
    <x v="17"/>
    <x v="1"/>
    <n v="59"/>
    <x v="215"/>
    <x v="1738"/>
    <n v="3078.03"/>
    <n v="0.47000000000000003"/>
    <x v="2"/>
  </r>
  <r>
    <x v="5"/>
    <n v="1185732"/>
    <x v="334"/>
    <x v="2"/>
    <x v="15"/>
    <x v="17"/>
    <x v="2"/>
    <n v="53"/>
    <x v="240"/>
    <x v="1739"/>
    <n v="1946.1599999999999"/>
    <n v="0.36"/>
    <x v="2"/>
  </r>
  <r>
    <x v="5"/>
    <n v="1185732"/>
    <x v="334"/>
    <x v="2"/>
    <x v="15"/>
    <x v="17"/>
    <x v="3"/>
    <n v="51"/>
    <x v="41"/>
    <x v="1740"/>
    <n v="1453.5"/>
    <n v="0.38"/>
    <x v="2"/>
  </r>
  <r>
    <x v="5"/>
    <n v="1185732"/>
    <x v="334"/>
    <x v="2"/>
    <x v="15"/>
    <x v="17"/>
    <x v="4"/>
    <n v="61"/>
    <x v="250"/>
    <x v="1741"/>
    <n v="2164.89"/>
    <n v="0.39"/>
    <x v="2"/>
  </r>
  <r>
    <x v="5"/>
    <n v="1185732"/>
    <x v="334"/>
    <x v="2"/>
    <x v="15"/>
    <x v="17"/>
    <x v="5"/>
    <n v="67"/>
    <x v="242"/>
    <x v="1742"/>
    <n v="3919.4999999999995"/>
    <n v="0.44999999999999996"/>
    <x v="2"/>
  </r>
  <r>
    <x v="5"/>
    <n v="1185732"/>
    <x v="366"/>
    <x v="2"/>
    <x v="15"/>
    <x v="17"/>
    <x v="0"/>
    <n v="59"/>
    <x v="134"/>
    <x v="1743"/>
    <n v="4327.6500000000005"/>
    <n v="0.45000000000000007"/>
    <x v="2"/>
  </r>
  <r>
    <x v="5"/>
    <n v="1185732"/>
    <x v="366"/>
    <x v="2"/>
    <x v="15"/>
    <x v="17"/>
    <x v="1"/>
    <n v="56"/>
    <x v="162"/>
    <x v="1744"/>
    <n v="2671.2000000000003"/>
    <n v="0.45000000000000007"/>
    <x v="2"/>
  </r>
  <r>
    <x v="5"/>
    <n v="1185732"/>
    <x v="366"/>
    <x v="2"/>
    <x v="15"/>
    <x v="17"/>
    <x v="2"/>
    <n v="54"/>
    <x v="240"/>
    <x v="1745"/>
    <n v="1982.8799999999999"/>
    <n v="0.36"/>
    <x v="2"/>
  </r>
  <r>
    <x v="5"/>
    <n v="1185732"/>
    <x v="366"/>
    <x v="2"/>
    <x v="15"/>
    <x v="17"/>
    <x v="3"/>
    <n v="53"/>
    <x v="181"/>
    <x v="1746"/>
    <n v="1441.6000000000001"/>
    <n v="0.4"/>
    <x v="2"/>
  </r>
  <r>
    <x v="5"/>
    <n v="1185732"/>
    <x v="366"/>
    <x v="2"/>
    <x v="15"/>
    <x v="17"/>
    <x v="4"/>
    <n v="62"/>
    <x v="188"/>
    <x v="1747"/>
    <n v="1531.4"/>
    <n v="0.38"/>
    <x v="2"/>
  </r>
  <r>
    <x v="5"/>
    <n v="1185732"/>
    <x v="366"/>
    <x v="2"/>
    <x v="15"/>
    <x v="17"/>
    <x v="5"/>
    <n v="67"/>
    <x v="233"/>
    <x v="1748"/>
    <n v="2926.56"/>
    <n v="0.42"/>
    <x v="2"/>
  </r>
  <r>
    <x v="5"/>
    <n v="1185732"/>
    <x v="396"/>
    <x v="2"/>
    <x v="15"/>
    <x v="17"/>
    <x v="0"/>
    <n v="64"/>
    <x v="165"/>
    <x v="1749"/>
    <n v="4024.32"/>
    <n v="0.48000000000000004"/>
    <x v="2"/>
  </r>
  <r>
    <x v="5"/>
    <n v="1185732"/>
    <x v="396"/>
    <x v="2"/>
    <x v="15"/>
    <x v="17"/>
    <x v="1"/>
    <n v="55"/>
    <x v="250"/>
    <x v="1750"/>
    <n v="2402.4"/>
    <n v="0.48000000000000004"/>
    <x v="2"/>
  </r>
  <r>
    <x v="5"/>
    <n v="1185732"/>
    <x v="396"/>
    <x v="2"/>
    <x v="15"/>
    <x v="17"/>
    <x v="2"/>
    <n v="50"/>
    <x v="229"/>
    <x v="1751"/>
    <n v="1121"/>
    <n v="0.38"/>
    <x v="2"/>
  </r>
  <r>
    <x v="5"/>
    <n v="1185732"/>
    <x v="396"/>
    <x v="2"/>
    <x v="15"/>
    <x v="17"/>
    <x v="3"/>
    <n v="50"/>
    <x v="195"/>
    <x v="1752"/>
    <n v="1092"/>
    <n v="0.39"/>
    <x v="2"/>
  </r>
  <r>
    <x v="5"/>
    <n v="1185732"/>
    <x v="396"/>
    <x v="2"/>
    <x v="15"/>
    <x v="17"/>
    <x v="4"/>
    <n v="62"/>
    <x v="180"/>
    <x v="1753"/>
    <n v="1488"/>
    <n v="0.4"/>
    <x v="2"/>
  </r>
  <r>
    <x v="5"/>
    <n v="1185732"/>
    <x v="396"/>
    <x v="2"/>
    <x v="15"/>
    <x v="17"/>
    <x v="5"/>
    <n v="64"/>
    <x v="199"/>
    <x v="1251"/>
    <n v="2204.16"/>
    <n v="0.41"/>
    <x v="2"/>
  </r>
  <r>
    <x v="5"/>
    <n v="1185732"/>
    <x v="428"/>
    <x v="2"/>
    <x v="15"/>
    <x v="17"/>
    <x v="0"/>
    <n v="68"/>
    <x v="161"/>
    <x v="1754"/>
    <n v="3611.48"/>
    <n v="0.47000000000000003"/>
    <x v="2"/>
  </r>
  <r>
    <x v="5"/>
    <n v="1185732"/>
    <x v="428"/>
    <x v="2"/>
    <x v="15"/>
    <x v="17"/>
    <x v="1"/>
    <n v="60"/>
    <x v="169"/>
    <x v="1506"/>
    <n v="2217.6000000000004"/>
    <n v="0.48000000000000004"/>
    <x v="2"/>
  </r>
  <r>
    <x v="5"/>
    <n v="1185732"/>
    <x v="428"/>
    <x v="2"/>
    <x v="15"/>
    <x v="17"/>
    <x v="2"/>
    <n v="59"/>
    <x v="219"/>
    <x v="1755"/>
    <n v="1085.6000000000001"/>
    <n v="0.4"/>
    <x v="2"/>
  </r>
  <r>
    <x v="5"/>
    <n v="1185732"/>
    <x v="428"/>
    <x v="2"/>
    <x v="15"/>
    <x v="17"/>
    <x v="3"/>
    <n v="59"/>
    <x v="186"/>
    <x v="1756"/>
    <n v="892.07999999999993"/>
    <n v="0.36"/>
    <x v="2"/>
  </r>
  <r>
    <x v="5"/>
    <n v="1185732"/>
    <x v="428"/>
    <x v="2"/>
    <x v="15"/>
    <x v="17"/>
    <x v="4"/>
    <n v="71"/>
    <x v="178"/>
    <x v="1757"/>
    <n v="1093.3999999999999"/>
    <n v="0.35"/>
    <x v="2"/>
  </r>
  <r>
    <x v="5"/>
    <n v="1185732"/>
    <x v="428"/>
    <x v="2"/>
    <x v="15"/>
    <x v="17"/>
    <x v="5"/>
    <n v="73"/>
    <x v="170"/>
    <x v="1758"/>
    <n v="2423.6"/>
    <n v="0.4"/>
    <x v="2"/>
  </r>
  <r>
    <x v="5"/>
    <n v="1185732"/>
    <x v="458"/>
    <x v="2"/>
    <x v="15"/>
    <x v="17"/>
    <x v="0"/>
    <n v="68"/>
    <x v="248"/>
    <x v="1759"/>
    <n v="4014.7200000000003"/>
    <n v="0.48000000000000004"/>
    <x v="2"/>
  </r>
  <r>
    <x v="5"/>
    <n v="1185732"/>
    <x v="458"/>
    <x v="2"/>
    <x v="15"/>
    <x v="17"/>
    <x v="1"/>
    <n v="59"/>
    <x v="194"/>
    <x v="1210"/>
    <n v="2198.34"/>
    <n v="0.46"/>
    <x v="2"/>
  </r>
  <r>
    <x v="5"/>
    <n v="1185732"/>
    <x v="458"/>
    <x v="2"/>
    <x v="15"/>
    <x v="17"/>
    <x v="2"/>
    <n v="59"/>
    <x v="270"/>
    <x v="1760"/>
    <n v="2139.9300000000003"/>
    <n v="0.39"/>
    <x v="2"/>
  </r>
  <r>
    <x v="5"/>
    <n v="1185732"/>
    <x v="458"/>
    <x v="2"/>
    <x v="15"/>
    <x v="17"/>
    <x v="3"/>
    <n v="62"/>
    <x v="228"/>
    <x v="1761"/>
    <n v="2120.4"/>
    <n v="0.38"/>
    <x v="2"/>
  </r>
  <r>
    <x v="5"/>
    <n v="1185732"/>
    <x v="458"/>
    <x v="2"/>
    <x v="15"/>
    <x v="17"/>
    <x v="4"/>
    <n v="69"/>
    <x v="170"/>
    <x v="1762"/>
    <n v="2004.4499999999998"/>
    <n v="0.35"/>
    <x v="2"/>
  </r>
  <r>
    <x v="5"/>
    <n v="1185732"/>
    <x v="458"/>
    <x v="2"/>
    <x v="15"/>
    <x v="17"/>
    <x v="5"/>
    <n v="74"/>
    <x v="253"/>
    <x v="1763"/>
    <n v="3139.08"/>
    <n v="0.42"/>
    <x v="2"/>
  </r>
  <r>
    <x v="5"/>
    <n v="1185732"/>
    <x v="487"/>
    <x v="2"/>
    <x v="15"/>
    <x v="17"/>
    <x v="0"/>
    <n v="69"/>
    <x v="132"/>
    <x v="740"/>
    <n v="5642.8200000000006"/>
    <n v="0.47000000000000003"/>
    <x v="2"/>
  </r>
  <r>
    <x v="5"/>
    <n v="1185732"/>
    <x v="487"/>
    <x v="2"/>
    <x v="15"/>
    <x v="17"/>
    <x v="1"/>
    <n v="60"/>
    <x v="205"/>
    <x v="1764"/>
    <n v="3158.4"/>
    <n v="0.47000000000000003"/>
    <x v="2"/>
  </r>
  <r>
    <x v="0"/>
    <n v="1128299"/>
    <x v="174"/>
    <x v="2"/>
    <x v="15"/>
    <x v="17"/>
    <x v="0"/>
    <n v="33"/>
    <x v="245"/>
    <x v="1765"/>
    <n v="1366.8600000000001"/>
    <n v="0.38"/>
    <x v="2"/>
  </r>
  <r>
    <x v="0"/>
    <n v="1128299"/>
    <x v="174"/>
    <x v="2"/>
    <x v="15"/>
    <x v="17"/>
    <x v="1"/>
    <n v="43"/>
    <x v="245"/>
    <x v="1766"/>
    <n v="1546.71"/>
    <n v="0.33"/>
    <x v="2"/>
  </r>
  <r>
    <x v="0"/>
    <n v="1128299"/>
    <x v="174"/>
    <x v="2"/>
    <x v="15"/>
    <x v="17"/>
    <x v="2"/>
    <n v="41"/>
    <x v="161"/>
    <x v="1767"/>
    <n v="1667.8799999999999"/>
    <n v="0.36"/>
    <x v="2"/>
  </r>
  <r>
    <x v="0"/>
    <n v="1128299"/>
    <x v="174"/>
    <x v="2"/>
    <x v="15"/>
    <x v="17"/>
    <x v="3"/>
    <n v="43"/>
    <x v="195"/>
    <x v="1768"/>
    <n v="842.8"/>
    <n v="0.35"/>
    <x v="2"/>
  </r>
  <r>
    <x v="0"/>
    <n v="1128299"/>
    <x v="174"/>
    <x v="2"/>
    <x v="15"/>
    <x v="17"/>
    <x v="4"/>
    <n v="46"/>
    <x v="219"/>
    <x v="1769"/>
    <n v="634.79999999999995"/>
    <n v="0.3"/>
    <x v="2"/>
  </r>
  <r>
    <x v="0"/>
    <n v="1128299"/>
    <x v="174"/>
    <x v="2"/>
    <x v="15"/>
    <x v="17"/>
    <x v="5"/>
    <n v="42"/>
    <x v="248"/>
    <x v="1469"/>
    <n v="2789.6400000000003"/>
    <n v="0.54"/>
    <x v="2"/>
  </r>
  <r>
    <x v="0"/>
    <n v="1128299"/>
    <x v="205"/>
    <x v="2"/>
    <x v="15"/>
    <x v="17"/>
    <x v="0"/>
    <n v="33"/>
    <x v="231"/>
    <x v="1770"/>
    <n v="1698.84"/>
    <n v="0.36"/>
    <x v="2"/>
  </r>
  <r>
    <x v="0"/>
    <n v="1128299"/>
    <x v="205"/>
    <x v="2"/>
    <x v="15"/>
    <x v="17"/>
    <x v="1"/>
    <n v="42"/>
    <x v="230"/>
    <x v="1728"/>
    <n v="1317.1200000000001"/>
    <n v="0.32"/>
    <x v="2"/>
  </r>
  <r>
    <x v="0"/>
    <n v="1128299"/>
    <x v="205"/>
    <x v="2"/>
    <x v="15"/>
    <x v="17"/>
    <x v="2"/>
    <n v="44"/>
    <x v="198"/>
    <x v="1771"/>
    <n v="1488.96"/>
    <n v="0.36"/>
    <x v="2"/>
  </r>
  <r>
    <x v="0"/>
    <n v="1128299"/>
    <x v="205"/>
    <x v="2"/>
    <x v="16"/>
    <x v="18"/>
    <x v="3"/>
    <n v="41"/>
    <x v="195"/>
    <x v="1047"/>
    <n v="895.44"/>
    <n v="0.39"/>
    <x v="2"/>
  </r>
  <r>
    <x v="0"/>
    <n v="1128299"/>
    <x v="205"/>
    <x v="2"/>
    <x v="16"/>
    <x v="18"/>
    <x v="4"/>
    <n v="47"/>
    <x v="183"/>
    <x v="1016"/>
    <n v="535.79999999999995"/>
    <n v="0.3"/>
    <x v="2"/>
  </r>
  <r>
    <x v="0"/>
    <n v="1128299"/>
    <x v="205"/>
    <x v="2"/>
    <x v="16"/>
    <x v="18"/>
    <x v="5"/>
    <n v="44"/>
    <x v="240"/>
    <x v="1772"/>
    <n v="2468.4"/>
    <n v="0.55000000000000004"/>
    <x v="2"/>
  </r>
  <r>
    <x v="0"/>
    <n v="1128299"/>
    <x v="214"/>
    <x v="2"/>
    <x v="16"/>
    <x v="18"/>
    <x v="0"/>
    <n v="44"/>
    <x v="192"/>
    <x v="1773"/>
    <n v="2376"/>
    <n v="0.4"/>
    <x v="2"/>
  </r>
  <r>
    <x v="0"/>
    <n v="1128299"/>
    <x v="214"/>
    <x v="2"/>
    <x v="16"/>
    <x v="18"/>
    <x v="1"/>
    <n v="54"/>
    <x v="250"/>
    <x v="1502"/>
    <n v="1523.34"/>
    <n v="0.31"/>
    <x v="2"/>
  </r>
  <r>
    <x v="0"/>
    <n v="1128299"/>
    <x v="214"/>
    <x v="2"/>
    <x v="16"/>
    <x v="18"/>
    <x v="2"/>
    <n v="57"/>
    <x v="253"/>
    <x v="1774"/>
    <n v="2245.23"/>
    <n v="0.39"/>
    <x v="2"/>
  </r>
  <r>
    <x v="0"/>
    <n v="1128299"/>
    <x v="214"/>
    <x v="2"/>
    <x v="16"/>
    <x v="18"/>
    <x v="3"/>
    <n v="52"/>
    <x v="173"/>
    <x v="1775"/>
    <n v="1291.68"/>
    <n v="0.36"/>
    <x v="2"/>
  </r>
  <r>
    <x v="0"/>
    <n v="1128299"/>
    <x v="214"/>
    <x v="2"/>
    <x v="16"/>
    <x v="18"/>
    <x v="4"/>
    <n v="55"/>
    <x v="218"/>
    <x v="1776"/>
    <n v="514.80000000000007"/>
    <n v="0.26"/>
    <x v="2"/>
  </r>
  <r>
    <x v="0"/>
    <n v="1128299"/>
    <x v="214"/>
    <x v="2"/>
    <x v="16"/>
    <x v="18"/>
    <x v="5"/>
    <n v="50"/>
    <x v="211"/>
    <x v="1777"/>
    <n v="2337.5"/>
    <n v="0.55000000000000004"/>
    <x v="2"/>
  </r>
  <r>
    <x v="0"/>
    <n v="1128299"/>
    <x v="233"/>
    <x v="2"/>
    <x v="16"/>
    <x v="18"/>
    <x v="0"/>
    <n v="59"/>
    <x v="242"/>
    <x v="1778"/>
    <n v="2761.2"/>
    <n v="0.36"/>
    <x v="2"/>
  </r>
  <r>
    <x v="0"/>
    <n v="1128299"/>
    <x v="233"/>
    <x v="2"/>
    <x v="16"/>
    <x v="18"/>
    <x v="1"/>
    <n v="61"/>
    <x v="194"/>
    <x v="1779"/>
    <n v="1729.35"/>
    <n v="0.35"/>
    <x v="2"/>
  </r>
  <r>
    <x v="0"/>
    <n v="1128299"/>
    <x v="233"/>
    <x v="2"/>
    <x v="16"/>
    <x v="18"/>
    <x v="2"/>
    <n v="60"/>
    <x v="250"/>
    <x v="1780"/>
    <n v="2074.8000000000002"/>
    <n v="0.38"/>
    <x v="2"/>
  </r>
  <r>
    <x v="0"/>
    <n v="1128299"/>
    <x v="233"/>
    <x v="2"/>
    <x v="16"/>
    <x v="18"/>
    <x v="3"/>
    <n v="48"/>
    <x v="201"/>
    <x v="1781"/>
    <n v="1226.3999999999999"/>
    <n v="0.35"/>
    <x v="2"/>
  </r>
  <r>
    <x v="0"/>
    <n v="1128299"/>
    <x v="233"/>
    <x v="2"/>
    <x v="16"/>
    <x v="18"/>
    <x v="4"/>
    <n v="52"/>
    <x v="186"/>
    <x v="1140"/>
    <n v="589.68000000000006"/>
    <n v="0.27"/>
    <x v="2"/>
  </r>
  <r>
    <x v="0"/>
    <n v="1128299"/>
    <x v="233"/>
    <x v="2"/>
    <x v="16"/>
    <x v="18"/>
    <x v="5"/>
    <n v="66"/>
    <x v="198"/>
    <x v="1782"/>
    <n v="3102"/>
    <n v="0.5"/>
    <x v="2"/>
  </r>
  <r>
    <x v="0"/>
    <n v="1128299"/>
    <x v="264"/>
    <x v="2"/>
    <x v="16"/>
    <x v="18"/>
    <x v="0"/>
    <n v="51"/>
    <x v="174"/>
    <x v="1783"/>
    <n v="2981.46"/>
    <n v="0.37"/>
    <x v="2"/>
  </r>
  <r>
    <x v="0"/>
    <n v="1128299"/>
    <x v="264"/>
    <x v="2"/>
    <x v="16"/>
    <x v="18"/>
    <x v="1"/>
    <n v="58"/>
    <x v="230"/>
    <x v="1343"/>
    <n v="1875.72"/>
    <n v="0.33"/>
    <x v="2"/>
  </r>
  <r>
    <x v="0"/>
    <n v="1128299"/>
    <x v="264"/>
    <x v="2"/>
    <x v="16"/>
    <x v="18"/>
    <x v="2"/>
    <n v="56"/>
    <x v="230"/>
    <x v="1054"/>
    <n v="2195.2000000000003"/>
    <n v="0.4"/>
    <x v="2"/>
  </r>
  <r>
    <x v="0"/>
    <n v="1128299"/>
    <x v="264"/>
    <x v="2"/>
    <x v="16"/>
    <x v="18"/>
    <x v="3"/>
    <n v="52"/>
    <x v="232"/>
    <x v="1784"/>
    <n v="1664"/>
    <n v="0.4"/>
    <x v="2"/>
  </r>
  <r>
    <x v="0"/>
    <n v="1128299"/>
    <x v="264"/>
    <x v="2"/>
    <x v="16"/>
    <x v="18"/>
    <x v="4"/>
    <n v="55"/>
    <x v="219"/>
    <x v="1785"/>
    <n v="708.40000000000009"/>
    <n v="0.28000000000000003"/>
    <x v="2"/>
  </r>
  <r>
    <x v="0"/>
    <n v="1128299"/>
    <x v="264"/>
    <x v="2"/>
    <x v="16"/>
    <x v="18"/>
    <x v="5"/>
    <n v="69"/>
    <x v="231"/>
    <x v="1786"/>
    <n v="5426.85"/>
    <n v="0.55000000000000004"/>
    <x v="2"/>
  </r>
  <r>
    <x v="0"/>
    <n v="1128299"/>
    <x v="294"/>
    <x v="2"/>
    <x v="16"/>
    <x v="18"/>
    <x v="0"/>
    <n v="67"/>
    <x v="124"/>
    <x v="1787"/>
    <n v="5628"/>
    <n v="0.4"/>
    <x v="2"/>
  </r>
  <r>
    <x v="0"/>
    <n v="1128299"/>
    <x v="294"/>
    <x v="2"/>
    <x v="16"/>
    <x v="18"/>
    <x v="1"/>
    <n v="72"/>
    <x v="163"/>
    <x v="1788"/>
    <n v="3481.92"/>
    <n v="0.31"/>
    <x v="2"/>
  </r>
  <r>
    <x v="0"/>
    <n v="1128299"/>
    <x v="294"/>
    <x v="2"/>
    <x v="16"/>
    <x v="18"/>
    <x v="2"/>
    <n v="71"/>
    <x v="263"/>
    <x v="1789"/>
    <n v="4600.8"/>
    <n v="0.36"/>
    <x v="2"/>
  </r>
  <r>
    <x v="0"/>
    <n v="1128299"/>
    <x v="294"/>
    <x v="2"/>
    <x v="16"/>
    <x v="18"/>
    <x v="3"/>
    <n v="74"/>
    <x v="247"/>
    <x v="820"/>
    <n v="3739.96"/>
    <n v="0.38"/>
    <x v="2"/>
  </r>
  <r>
    <x v="0"/>
    <n v="1128299"/>
    <x v="294"/>
    <x v="2"/>
    <x v="16"/>
    <x v="18"/>
    <x v="4"/>
    <n v="83"/>
    <x v="246"/>
    <x v="1790"/>
    <n v="2191.1999999999998"/>
    <n v="0.3"/>
    <x v="2"/>
  </r>
  <r>
    <x v="0"/>
    <n v="1128299"/>
    <x v="294"/>
    <x v="2"/>
    <x v="16"/>
    <x v="18"/>
    <x v="5"/>
    <n v="97"/>
    <x v="138"/>
    <x v="1791"/>
    <n v="8524.36"/>
    <n v="0.52"/>
    <x v="2"/>
  </r>
  <r>
    <x v="0"/>
    <n v="1128299"/>
    <x v="323"/>
    <x v="2"/>
    <x v="16"/>
    <x v="18"/>
    <x v="0"/>
    <n v="74"/>
    <x v="159"/>
    <x v="1792"/>
    <n v="5695.04"/>
    <n v="0.37"/>
    <x v="2"/>
  </r>
  <r>
    <x v="0"/>
    <n v="1128299"/>
    <x v="323"/>
    <x v="2"/>
    <x v="16"/>
    <x v="18"/>
    <x v="1"/>
    <n v="81"/>
    <x v="131"/>
    <x v="1793"/>
    <n v="5012.2800000000007"/>
    <n v="0.34"/>
    <x v="2"/>
  </r>
  <r>
    <x v="0"/>
    <n v="1128299"/>
    <x v="323"/>
    <x v="2"/>
    <x v="16"/>
    <x v="18"/>
    <x v="2"/>
    <n v="79"/>
    <x v="42"/>
    <x v="1794"/>
    <n v="4266"/>
    <n v="0.36"/>
    <x v="2"/>
  </r>
  <r>
    <x v="0"/>
    <n v="1128299"/>
    <x v="323"/>
    <x v="2"/>
    <x v="16"/>
    <x v="18"/>
    <x v="3"/>
    <n v="73"/>
    <x v="242"/>
    <x v="1293"/>
    <n v="3796"/>
    <n v="0.4"/>
    <x v="2"/>
  </r>
  <r>
    <x v="0"/>
    <n v="1128299"/>
    <x v="323"/>
    <x v="2"/>
    <x v="16"/>
    <x v="18"/>
    <x v="4"/>
    <n v="80"/>
    <x v="197"/>
    <x v="1795"/>
    <n v="3576"/>
    <n v="0.3"/>
    <x v="2"/>
  </r>
  <r>
    <x v="0"/>
    <n v="1128299"/>
    <x v="323"/>
    <x v="2"/>
    <x v="16"/>
    <x v="18"/>
    <x v="5"/>
    <n v="96"/>
    <x v="125"/>
    <x v="1796"/>
    <n v="7687.68"/>
    <n v="0.52"/>
    <x v="2"/>
  </r>
  <r>
    <x v="0"/>
    <n v="1128299"/>
    <x v="355"/>
    <x v="2"/>
    <x v="16"/>
    <x v="18"/>
    <x v="0"/>
    <n v="79"/>
    <x v="124"/>
    <x v="1797"/>
    <n v="6138.3"/>
    <n v="0.37"/>
    <x v="2"/>
  </r>
  <r>
    <x v="0"/>
    <n v="1128299"/>
    <x v="355"/>
    <x v="2"/>
    <x v="16"/>
    <x v="18"/>
    <x v="1"/>
    <n v="71"/>
    <x v="153"/>
    <x v="1798"/>
    <n v="5262.52"/>
    <n v="0.34"/>
    <x v="2"/>
  </r>
  <r>
    <x v="0"/>
    <n v="1128299"/>
    <x v="355"/>
    <x v="2"/>
    <x v="16"/>
    <x v="18"/>
    <x v="2"/>
    <n v="64"/>
    <x v="244"/>
    <x v="1799"/>
    <n v="4043.52"/>
    <n v="0.39"/>
    <x v="2"/>
  </r>
  <r>
    <x v="0"/>
    <n v="1128299"/>
    <x v="355"/>
    <x v="2"/>
    <x v="16"/>
    <x v="18"/>
    <x v="3"/>
    <n v="67"/>
    <x v="213"/>
    <x v="1800"/>
    <n v="3615.32"/>
    <n v="0.38"/>
    <x v="2"/>
  </r>
  <r>
    <x v="1"/>
    <n v="1128299"/>
    <x v="355"/>
    <x v="2"/>
    <x v="16"/>
    <x v="18"/>
    <x v="4"/>
    <n v="69"/>
    <x v="135"/>
    <x v="1801"/>
    <n v="2738.61"/>
    <n v="0.27"/>
    <x v="2"/>
  </r>
  <r>
    <x v="1"/>
    <n v="1128299"/>
    <x v="355"/>
    <x v="2"/>
    <x v="16"/>
    <x v="18"/>
    <x v="5"/>
    <n v="72"/>
    <x v="246"/>
    <x v="1802"/>
    <n v="3358.0800000000004"/>
    <n v="0.53"/>
    <x v="2"/>
  </r>
  <r>
    <x v="1"/>
    <n v="1128299"/>
    <x v="387"/>
    <x v="2"/>
    <x v="16"/>
    <x v="18"/>
    <x v="0"/>
    <n v="62"/>
    <x v="197"/>
    <x v="1803"/>
    <n v="3325.68"/>
    <n v="0.36"/>
    <x v="2"/>
  </r>
  <r>
    <x v="1"/>
    <n v="1128299"/>
    <x v="387"/>
    <x v="2"/>
    <x v="16"/>
    <x v="18"/>
    <x v="1"/>
    <n v="69"/>
    <x v="197"/>
    <x v="1804"/>
    <n v="3392.73"/>
    <n v="0.33"/>
    <x v="2"/>
  </r>
  <r>
    <x v="1"/>
    <n v="1128299"/>
    <x v="387"/>
    <x v="2"/>
    <x v="16"/>
    <x v="18"/>
    <x v="2"/>
    <n v="64"/>
    <x v="193"/>
    <x v="1764"/>
    <n v="2620.8000000000002"/>
    <n v="0.39"/>
    <x v="2"/>
  </r>
  <r>
    <x v="1"/>
    <n v="1128299"/>
    <x v="387"/>
    <x v="2"/>
    <x v="16"/>
    <x v="18"/>
    <x v="3"/>
    <n v="62"/>
    <x v="211"/>
    <x v="1805"/>
    <n v="2108"/>
    <n v="0.4"/>
    <x v="2"/>
  </r>
  <r>
    <x v="1"/>
    <n v="1128299"/>
    <x v="387"/>
    <x v="2"/>
    <x v="16"/>
    <x v="18"/>
    <x v="4"/>
    <n v="71"/>
    <x v="250"/>
    <x v="1806"/>
    <n v="1938.3"/>
    <n v="0.3"/>
    <x v="2"/>
  </r>
  <r>
    <x v="1"/>
    <n v="1128299"/>
    <x v="387"/>
    <x v="2"/>
    <x v="16"/>
    <x v="18"/>
    <x v="5"/>
    <n v="56"/>
    <x v="193"/>
    <x v="1129"/>
    <n v="3116.4"/>
    <n v="0.53"/>
    <x v="2"/>
  </r>
  <r>
    <x v="1"/>
    <n v="1128299"/>
    <x v="416"/>
    <x v="2"/>
    <x v="16"/>
    <x v="18"/>
    <x v="0"/>
    <n v="52"/>
    <x v="168"/>
    <x v="1807"/>
    <n v="2579.2000000000003"/>
    <n v="0.4"/>
    <x v="2"/>
  </r>
  <r>
    <x v="1"/>
    <n v="1128299"/>
    <x v="416"/>
    <x v="2"/>
    <x v="16"/>
    <x v="18"/>
    <x v="1"/>
    <n v="61"/>
    <x v="216"/>
    <x v="1808"/>
    <n v="2525.4000000000005"/>
    <n v="0.30000000000000004"/>
    <x v="2"/>
  </r>
  <r>
    <x v="1"/>
    <n v="1128299"/>
    <x v="416"/>
    <x v="2"/>
    <x v="16"/>
    <x v="18"/>
    <x v="2"/>
    <n v="56"/>
    <x v="237"/>
    <x v="1809"/>
    <n v="1705.1999999999998"/>
    <n v="0.35"/>
    <x v="2"/>
  </r>
  <r>
    <x v="1"/>
    <n v="1128299"/>
    <x v="416"/>
    <x v="2"/>
    <x v="16"/>
    <x v="18"/>
    <x v="3"/>
    <n v="50"/>
    <x v="170"/>
    <x v="1810"/>
    <n v="1535.5"/>
    <n v="0.37"/>
    <x v="2"/>
  </r>
  <r>
    <x v="1"/>
    <n v="1128299"/>
    <x v="416"/>
    <x v="2"/>
    <x v="16"/>
    <x v="18"/>
    <x v="4"/>
    <n v="63"/>
    <x v="227"/>
    <x v="1692"/>
    <n v="1234.8000000000002"/>
    <n v="0.28000000000000003"/>
    <x v="2"/>
  </r>
  <r>
    <x v="1"/>
    <n v="1128299"/>
    <x v="416"/>
    <x v="2"/>
    <x v="16"/>
    <x v="18"/>
    <x v="5"/>
    <n v="64"/>
    <x v="41"/>
    <x v="1287"/>
    <n v="2448"/>
    <n v="0.51"/>
    <x v="2"/>
  </r>
  <r>
    <x v="1"/>
    <n v="1128299"/>
    <x v="447"/>
    <x v="2"/>
    <x v="16"/>
    <x v="18"/>
    <x v="0"/>
    <n v="51"/>
    <x v="174"/>
    <x v="1783"/>
    <n v="2981.46"/>
    <n v="0.37"/>
    <x v="2"/>
  </r>
  <r>
    <x v="1"/>
    <n v="1128299"/>
    <x v="447"/>
    <x v="2"/>
    <x v="16"/>
    <x v="18"/>
    <x v="1"/>
    <n v="56"/>
    <x v="137"/>
    <x v="1811"/>
    <n v="3010.56"/>
    <n v="0.32"/>
    <x v="2"/>
  </r>
  <r>
    <x v="1"/>
    <n v="1128299"/>
    <x v="447"/>
    <x v="2"/>
    <x v="16"/>
    <x v="18"/>
    <x v="2"/>
    <n v="50"/>
    <x v="248"/>
    <x v="1642"/>
    <n v="2460"/>
    <n v="0.4"/>
    <x v="2"/>
  </r>
  <r>
    <x v="1"/>
    <n v="1128299"/>
    <x v="447"/>
    <x v="2"/>
    <x v="16"/>
    <x v="18"/>
    <x v="3"/>
    <n v="60"/>
    <x v="233"/>
    <x v="1204"/>
    <n v="2433.6"/>
    <n v="0.39"/>
    <x v="2"/>
  </r>
  <r>
    <x v="1"/>
    <n v="1128299"/>
    <x v="447"/>
    <x v="2"/>
    <x v="16"/>
    <x v="18"/>
    <x v="4"/>
    <n v="83"/>
    <x v="161"/>
    <x v="1812"/>
    <n v="2813.7"/>
    <n v="0.3"/>
    <x v="2"/>
  </r>
  <r>
    <x v="1"/>
    <n v="1128299"/>
    <x v="447"/>
    <x v="2"/>
    <x v="16"/>
    <x v="18"/>
    <x v="5"/>
    <n v="82"/>
    <x v="150"/>
    <x v="1813"/>
    <n v="5969.6"/>
    <n v="0.52"/>
    <x v="2"/>
  </r>
  <r>
    <x v="1"/>
    <n v="1128299"/>
    <x v="476"/>
    <x v="2"/>
    <x v="16"/>
    <x v="18"/>
    <x v="0"/>
    <n v="68"/>
    <x v="133"/>
    <x v="1814"/>
    <n v="5140.8"/>
    <n v="0.4"/>
    <x v="2"/>
  </r>
  <r>
    <x v="1"/>
    <n v="1128299"/>
    <x v="476"/>
    <x v="2"/>
    <x v="16"/>
    <x v="18"/>
    <x v="1"/>
    <n v="77"/>
    <x v="131"/>
    <x v="1815"/>
    <n v="4204.2000000000007"/>
    <n v="0.30000000000000004"/>
    <x v="2"/>
  </r>
  <r>
    <x v="2"/>
    <n v="1128299"/>
    <x v="476"/>
    <x v="2"/>
    <x v="16"/>
    <x v="18"/>
    <x v="2"/>
    <n v="74"/>
    <x v="192"/>
    <x v="1816"/>
    <n v="3496.5"/>
    <n v="0.35"/>
    <x v="2"/>
  </r>
  <r>
    <x v="2"/>
    <n v="1128299"/>
    <x v="476"/>
    <x v="2"/>
    <x v="16"/>
    <x v="18"/>
    <x v="3"/>
    <n v="73"/>
    <x v="57"/>
    <x v="1817"/>
    <n v="3704.7499999999995"/>
    <n v="0.35"/>
    <x v="2"/>
  </r>
  <r>
    <x v="2"/>
    <n v="1128299"/>
    <x v="476"/>
    <x v="2"/>
    <x v="16"/>
    <x v="18"/>
    <x v="4"/>
    <n v="84"/>
    <x v="209"/>
    <x v="1369"/>
    <n v="2795.52"/>
    <n v="0.26"/>
    <x v="2"/>
  </r>
  <r>
    <x v="2"/>
    <n v="1128299"/>
    <x v="476"/>
    <x v="2"/>
    <x v="16"/>
    <x v="18"/>
    <x v="5"/>
    <n v="89"/>
    <x v="213"/>
    <x v="1818"/>
    <n v="6319"/>
    <n v="0.5"/>
    <x v="2"/>
  </r>
  <r>
    <x v="2"/>
    <n v="1128299"/>
    <x v="181"/>
    <x v="2"/>
    <x v="16"/>
    <x v="18"/>
    <x v="0"/>
    <n v="38"/>
    <x v="202"/>
    <x v="1819"/>
    <n v="1879.1"/>
    <n v="0.43"/>
    <x v="2"/>
  </r>
  <r>
    <x v="2"/>
    <n v="1128299"/>
    <x v="181"/>
    <x v="2"/>
    <x v="16"/>
    <x v="18"/>
    <x v="1"/>
    <n v="48"/>
    <x v="248"/>
    <x v="1102"/>
    <n v="2066.4"/>
    <n v="0.35"/>
    <x v="2"/>
  </r>
  <r>
    <x v="2"/>
    <n v="1128299"/>
    <x v="181"/>
    <x v="2"/>
    <x v="16"/>
    <x v="18"/>
    <x v="2"/>
    <n v="45"/>
    <x v="248"/>
    <x v="1820"/>
    <n v="2269.35"/>
    <n v="0.41"/>
    <x v="2"/>
  </r>
  <r>
    <x v="2"/>
    <n v="1128299"/>
    <x v="181"/>
    <x v="2"/>
    <x v="16"/>
    <x v="18"/>
    <x v="3"/>
    <n v="47"/>
    <x v="169"/>
    <x v="1467"/>
    <n v="1628.5499999999997"/>
    <n v="0.44999999999999996"/>
    <x v="2"/>
  </r>
  <r>
    <x v="2"/>
    <n v="1128299"/>
    <x v="181"/>
    <x v="2"/>
    <x v="16"/>
    <x v="18"/>
    <x v="4"/>
    <n v="54"/>
    <x v="181"/>
    <x v="1821"/>
    <n v="1101.6000000000001"/>
    <n v="0.30000000000000004"/>
    <x v="2"/>
  </r>
  <r>
    <x v="2"/>
    <n v="1128299"/>
    <x v="181"/>
    <x v="2"/>
    <x v="16"/>
    <x v="18"/>
    <x v="5"/>
    <n v="49"/>
    <x v="168"/>
    <x v="1703"/>
    <n v="3584.8400000000006"/>
    <n v="0.59000000000000008"/>
    <x v="2"/>
  </r>
  <r>
    <x v="2"/>
    <n v="1128299"/>
    <x v="212"/>
    <x v="2"/>
    <x v="16"/>
    <x v="18"/>
    <x v="0"/>
    <n v="36"/>
    <x v="251"/>
    <x v="1822"/>
    <n v="2071.44"/>
    <n v="0.42"/>
    <x v="2"/>
  </r>
  <r>
    <x v="2"/>
    <n v="1128299"/>
    <x v="212"/>
    <x v="2"/>
    <x v="16"/>
    <x v="18"/>
    <x v="1"/>
    <n v="49"/>
    <x v="215"/>
    <x v="1823"/>
    <n v="1903.6499999999999"/>
    <n v="0.35"/>
    <x v="2"/>
  </r>
  <r>
    <x v="2"/>
    <n v="1128299"/>
    <x v="212"/>
    <x v="2"/>
    <x v="16"/>
    <x v="18"/>
    <x v="2"/>
    <n v="49"/>
    <x v="215"/>
    <x v="1823"/>
    <n v="2175.6"/>
    <n v="0.4"/>
    <x v="2"/>
  </r>
  <r>
    <x v="2"/>
    <n v="1128299"/>
    <x v="212"/>
    <x v="4"/>
    <x v="8"/>
    <x v="19"/>
    <x v="3"/>
    <n v="45"/>
    <x v="238"/>
    <x v="1824"/>
    <n v="1465.2"/>
    <n v="0.44"/>
    <x v="2"/>
  </r>
  <r>
    <x v="2"/>
    <n v="1128299"/>
    <x v="212"/>
    <x v="4"/>
    <x v="8"/>
    <x v="19"/>
    <x v="4"/>
    <n v="52"/>
    <x v="180"/>
    <x v="1320"/>
    <n v="998.4"/>
    <n v="0.32"/>
    <x v="2"/>
  </r>
  <r>
    <x v="2"/>
    <n v="1128299"/>
    <x v="212"/>
    <x v="4"/>
    <x v="8"/>
    <x v="19"/>
    <x v="5"/>
    <n v="47"/>
    <x v="243"/>
    <x v="1197"/>
    <n v="2944.0800000000004"/>
    <n v="0.58000000000000007"/>
    <x v="2"/>
  </r>
  <r>
    <x v="2"/>
    <n v="1128299"/>
    <x v="221"/>
    <x v="4"/>
    <x v="8"/>
    <x v="19"/>
    <x v="0"/>
    <n v="46"/>
    <x v="160"/>
    <x v="1825"/>
    <n v="3017.6"/>
    <n v="0.41"/>
    <x v="2"/>
  </r>
  <r>
    <x v="2"/>
    <n v="1128299"/>
    <x v="221"/>
    <x v="4"/>
    <x v="8"/>
    <x v="19"/>
    <x v="1"/>
    <n v="58"/>
    <x v="38"/>
    <x v="1826"/>
    <n v="2204"/>
    <n v="0.38"/>
    <x v="2"/>
  </r>
  <r>
    <x v="2"/>
    <n v="1128299"/>
    <x v="221"/>
    <x v="4"/>
    <x v="8"/>
    <x v="19"/>
    <x v="2"/>
    <n v="59"/>
    <x v="202"/>
    <x v="1827"/>
    <n v="2917.55"/>
    <n v="0.43"/>
    <x v="2"/>
  </r>
  <r>
    <x v="2"/>
    <n v="1128299"/>
    <x v="221"/>
    <x v="4"/>
    <x v="8"/>
    <x v="19"/>
    <x v="3"/>
    <n v="58"/>
    <x v="250"/>
    <x v="1064"/>
    <n v="2216.7599999999998"/>
    <n v="0.42"/>
    <x v="2"/>
  </r>
  <r>
    <x v="2"/>
    <n v="1128299"/>
    <x v="221"/>
    <x v="4"/>
    <x v="8"/>
    <x v="19"/>
    <x v="4"/>
    <n v="61"/>
    <x v="178"/>
    <x v="1727"/>
    <n v="885.72"/>
    <n v="0.33"/>
    <x v="2"/>
  </r>
  <r>
    <x v="2"/>
    <n v="1128299"/>
    <x v="221"/>
    <x v="4"/>
    <x v="8"/>
    <x v="19"/>
    <x v="5"/>
    <n v="54"/>
    <x v="253"/>
    <x v="1828"/>
    <n v="3272.4"/>
    <n v="0.6"/>
    <x v="2"/>
  </r>
  <r>
    <x v="1"/>
    <n v="1128299"/>
    <x v="240"/>
    <x v="4"/>
    <x v="8"/>
    <x v="19"/>
    <x v="0"/>
    <n v="62"/>
    <x v="216"/>
    <x v="1709"/>
    <n v="3593.52"/>
    <n v="0.42"/>
    <x v="2"/>
  </r>
  <r>
    <x v="1"/>
    <n v="1128299"/>
    <x v="240"/>
    <x v="4"/>
    <x v="8"/>
    <x v="19"/>
    <x v="1"/>
    <n v="66"/>
    <x v="230"/>
    <x v="1829"/>
    <n v="2263.7999999999997"/>
    <n v="0.35"/>
    <x v="2"/>
  </r>
  <r>
    <x v="1"/>
    <n v="1128299"/>
    <x v="240"/>
    <x v="4"/>
    <x v="8"/>
    <x v="19"/>
    <x v="2"/>
    <n v="66"/>
    <x v="196"/>
    <x v="1830"/>
    <n v="3247.2"/>
    <n v="0.41"/>
    <x v="2"/>
  </r>
  <r>
    <x v="1"/>
    <n v="1128299"/>
    <x v="240"/>
    <x v="4"/>
    <x v="8"/>
    <x v="19"/>
    <x v="3"/>
    <n v="52"/>
    <x v="199"/>
    <x v="1716"/>
    <n v="1965.6"/>
    <n v="0.44999999999999996"/>
    <x v="2"/>
  </r>
  <r>
    <x v="1"/>
    <n v="1128299"/>
    <x v="240"/>
    <x v="4"/>
    <x v="8"/>
    <x v="19"/>
    <x v="4"/>
    <n v="59"/>
    <x v="208"/>
    <x v="1051"/>
    <n v="1197.6999999999998"/>
    <n v="0.35"/>
    <x v="2"/>
  </r>
  <r>
    <x v="1"/>
    <n v="1128299"/>
    <x v="240"/>
    <x v="4"/>
    <x v="8"/>
    <x v="19"/>
    <x v="5"/>
    <n v="72"/>
    <x v="245"/>
    <x v="1831"/>
    <n v="4708.8"/>
    <n v="0.6"/>
    <x v="2"/>
  </r>
  <r>
    <x v="1"/>
    <n v="1128299"/>
    <x v="271"/>
    <x v="4"/>
    <x v="8"/>
    <x v="19"/>
    <x v="0"/>
    <n v="58"/>
    <x v="155"/>
    <x v="878"/>
    <n v="3865.7"/>
    <n v="0.43"/>
    <x v="2"/>
  </r>
  <r>
    <x v="1"/>
    <n v="1128299"/>
    <x v="271"/>
    <x v="4"/>
    <x v="8"/>
    <x v="19"/>
    <x v="1"/>
    <n v="60"/>
    <x v="209"/>
    <x v="1363"/>
    <n v="3072"/>
    <n v="0.4"/>
    <x v="2"/>
  </r>
  <r>
    <x v="1"/>
    <n v="1128299"/>
    <x v="271"/>
    <x v="4"/>
    <x v="8"/>
    <x v="19"/>
    <x v="2"/>
    <n v="59"/>
    <x v="164"/>
    <x v="1239"/>
    <n v="3159.45"/>
    <n v="0.44999999999999996"/>
    <x v="2"/>
  </r>
  <r>
    <x v="1"/>
    <n v="1128299"/>
    <x v="271"/>
    <x v="4"/>
    <x v="8"/>
    <x v="19"/>
    <x v="3"/>
    <n v="59"/>
    <x v="246"/>
    <x v="1584"/>
    <n v="2232.56"/>
    <n v="0.43"/>
    <x v="2"/>
  </r>
  <r>
    <x v="1"/>
    <n v="1128299"/>
    <x v="271"/>
    <x v="4"/>
    <x v="8"/>
    <x v="19"/>
    <x v="4"/>
    <n v="52"/>
    <x v="181"/>
    <x v="1625"/>
    <n v="1131.52"/>
    <n v="0.32"/>
    <x v="2"/>
  </r>
  <r>
    <x v="1"/>
    <n v="1128299"/>
    <x v="271"/>
    <x v="4"/>
    <x v="8"/>
    <x v="19"/>
    <x v="5"/>
    <n v="67"/>
    <x v="217"/>
    <x v="1832"/>
    <n v="6722.7800000000007"/>
    <n v="0.58000000000000007"/>
    <x v="2"/>
  </r>
  <r>
    <x v="1"/>
    <n v="1128299"/>
    <x v="301"/>
    <x v="4"/>
    <x v="8"/>
    <x v="19"/>
    <x v="0"/>
    <n v="61"/>
    <x v="149"/>
    <x v="1833"/>
    <n v="6121.3499999999995"/>
    <n v="0.44999999999999996"/>
    <x v="2"/>
  </r>
  <r>
    <x v="1"/>
    <n v="1128299"/>
    <x v="301"/>
    <x v="4"/>
    <x v="8"/>
    <x v="19"/>
    <x v="1"/>
    <n v="64"/>
    <x v="126"/>
    <x v="1834"/>
    <n v="4547.2"/>
    <n v="0.35"/>
    <x v="2"/>
  </r>
  <r>
    <x v="1"/>
    <n v="1128299"/>
    <x v="301"/>
    <x v="4"/>
    <x v="8"/>
    <x v="19"/>
    <x v="2"/>
    <n v="80"/>
    <x v="124"/>
    <x v="1835"/>
    <n v="7224"/>
    <n v="0.43"/>
    <x v="2"/>
  </r>
  <r>
    <x v="1"/>
    <n v="1128299"/>
    <x v="301"/>
    <x v="4"/>
    <x v="8"/>
    <x v="19"/>
    <x v="3"/>
    <n v="77"/>
    <x v="155"/>
    <x v="1836"/>
    <n v="5012.7"/>
    <n v="0.42"/>
    <x v="2"/>
  </r>
  <r>
    <x v="1"/>
    <n v="1128299"/>
    <x v="301"/>
    <x v="4"/>
    <x v="8"/>
    <x v="19"/>
    <x v="4"/>
    <n v="89"/>
    <x v="214"/>
    <x v="1837"/>
    <n v="3588.48"/>
    <n v="0.32"/>
    <x v="2"/>
  </r>
  <r>
    <x v="1"/>
    <n v="1128299"/>
    <x v="301"/>
    <x v="4"/>
    <x v="8"/>
    <x v="19"/>
    <x v="5"/>
    <n v="103"/>
    <x v="153"/>
    <x v="1838"/>
    <n v="12574.240000000002"/>
    <n v="0.56000000000000005"/>
    <x v="2"/>
  </r>
  <r>
    <x v="1"/>
    <n v="1128299"/>
    <x v="330"/>
    <x v="4"/>
    <x v="8"/>
    <x v="19"/>
    <x v="0"/>
    <n v="83"/>
    <x v="90"/>
    <x v="1839"/>
    <n v="9531.7199999999993"/>
    <n v="0.44"/>
    <x v="2"/>
  </r>
  <r>
    <x v="1"/>
    <n v="1128299"/>
    <x v="330"/>
    <x v="4"/>
    <x v="8"/>
    <x v="19"/>
    <x v="1"/>
    <n v="88"/>
    <x v="37"/>
    <x v="1840"/>
    <n v="7920"/>
    <n v="0.4"/>
    <x v="2"/>
  </r>
  <r>
    <x v="1"/>
    <n v="1128299"/>
    <x v="330"/>
    <x v="4"/>
    <x v="8"/>
    <x v="19"/>
    <x v="2"/>
    <n v="86"/>
    <x v="133"/>
    <x v="1841"/>
    <n v="7151.76"/>
    <n v="0.44"/>
    <x v="2"/>
  </r>
  <r>
    <x v="1"/>
    <n v="1128299"/>
    <x v="330"/>
    <x v="4"/>
    <x v="8"/>
    <x v="19"/>
    <x v="3"/>
    <n v="82"/>
    <x v="263"/>
    <x v="1842"/>
    <n v="6346.8"/>
    <n v="0.43"/>
    <x v="2"/>
  </r>
  <r>
    <x v="1"/>
    <n v="1128299"/>
    <x v="330"/>
    <x v="4"/>
    <x v="8"/>
    <x v="19"/>
    <x v="4"/>
    <n v="89"/>
    <x v="49"/>
    <x v="1843"/>
    <n v="5553.6"/>
    <n v="0.32"/>
    <x v="2"/>
  </r>
  <r>
    <x v="1"/>
    <n v="1128299"/>
    <x v="330"/>
    <x v="4"/>
    <x v="8"/>
    <x v="19"/>
    <x v="5"/>
    <n v="101"/>
    <x v="134"/>
    <x v="1844"/>
    <n v="9383.9100000000017"/>
    <n v="0.57000000000000006"/>
    <x v="2"/>
  </r>
  <r>
    <x v="1"/>
    <n v="1128299"/>
    <x v="362"/>
    <x v="4"/>
    <x v="8"/>
    <x v="19"/>
    <x v="0"/>
    <n v="87"/>
    <x v="127"/>
    <x v="1845"/>
    <n v="7597.7099999999991"/>
    <n v="0.41"/>
    <x v="2"/>
  </r>
  <r>
    <x v="1"/>
    <n v="1128299"/>
    <x v="362"/>
    <x v="4"/>
    <x v="8"/>
    <x v="19"/>
    <x v="1"/>
    <n v="77"/>
    <x v="92"/>
    <x v="1846"/>
    <n v="5551.7"/>
    <n v="0.35"/>
    <x v="2"/>
  </r>
  <r>
    <x v="1"/>
    <n v="1128299"/>
    <x v="362"/>
    <x v="4"/>
    <x v="8"/>
    <x v="19"/>
    <x v="2"/>
    <n v="78"/>
    <x v="133"/>
    <x v="1793"/>
    <n v="6339.0599999999995"/>
    <n v="0.43"/>
    <x v="2"/>
  </r>
  <r>
    <x v="1"/>
    <n v="1128299"/>
    <x v="362"/>
    <x v="4"/>
    <x v="8"/>
    <x v="19"/>
    <x v="3"/>
    <n v="77"/>
    <x v="231"/>
    <x v="1847"/>
    <n v="4624.62"/>
    <n v="0.42"/>
    <x v="2"/>
  </r>
  <r>
    <x v="1"/>
    <n v="1128299"/>
    <x v="362"/>
    <x v="4"/>
    <x v="8"/>
    <x v="19"/>
    <x v="4"/>
    <n v="74"/>
    <x v="231"/>
    <x v="1848"/>
    <n v="3280.42"/>
    <n v="0.31"/>
    <x v="2"/>
  </r>
  <r>
    <x v="1"/>
    <n v="1128299"/>
    <x v="362"/>
    <x v="4"/>
    <x v="8"/>
    <x v="19"/>
    <x v="5"/>
    <n v="81"/>
    <x v="237"/>
    <x v="1849"/>
    <n v="4087.2600000000007"/>
    <n v="0.58000000000000007"/>
    <x v="2"/>
  </r>
  <r>
    <x v="1"/>
    <n v="1128299"/>
    <x v="394"/>
    <x v="4"/>
    <x v="8"/>
    <x v="19"/>
    <x v="0"/>
    <n v="58"/>
    <x v="150"/>
    <x v="1850"/>
    <n v="3248"/>
    <n v="0.4"/>
    <x v="2"/>
  </r>
  <r>
    <x v="1"/>
    <n v="1128299"/>
    <x v="394"/>
    <x v="4"/>
    <x v="8"/>
    <x v="19"/>
    <x v="1"/>
    <n v="60"/>
    <x v="192"/>
    <x v="1851"/>
    <n v="2997"/>
    <n v="0.37"/>
    <x v="2"/>
  </r>
  <r>
    <x v="1"/>
    <n v="1128299"/>
    <x v="394"/>
    <x v="4"/>
    <x v="8"/>
    <x v="19"/>
    <x v="2"/>
    <n v="54"/>
    <x v="41"/>
    <x v="1156"/>
    <n v="1822.4999999999998"/>
    <n v="0.44999999999999996"/>
    <x v="2"/>
  </r>
  <r>
    <x v="1"/>
    <n v="1128299"/>
    <x v="394"/>
    <x v="4"/>
    <x v="8"/>
    <x v="19"/>
    <x v="3"/>
    <n v="54"/>
    <x v="188"/>
    <x v="1517"/>
    <n v="1544.4"/>
    <n v="0.44"/>
    <x v="2"/>
  </r>
  <r>
    <x v="1"/>
    <n v="1128299"/>
    <x v="394"/>
    <x v="4"/>
    <x v="8"/>
    <x v="19"/>
    <x v="4"/>
    <n v="64"/>
    <x v="238"/>
    <x v="1245"/>
    <n v="1468.16"/>
    <n v="0.31"/>
    <x v="2"/>
  </r>
  <r>
    <x v="1"/>
    <n v="1128299"/>
    <x v="394"/>
    <x v="4"/>
    <x v="8"/>
    <x v="19"/>
    <x v="5"/>
    <n v="51"/>
    <x v="41"/>
    <x v="1740"/>
    <n v="2103.75"/>
    <n v="0.55000000000000004"/>
    <x v="2"/>
  </r>
  <r>
    <x v="1"/>
    <n v="1128299"/>
    <x v="423"/>
    <x v="4"/>
    <x v="8"/>
    <x v="19"/>
    <x v="0"/>
    <n v="47"/>
    <x v="38"/>
    <x v="1030"/>
    <n v="2068"/>
    <n v="0.44"/>
    <x v="2"/>
  </r>
  <r>
    <x v="1"/>
    <n v="1128299"/>
    <x v="423"/>
    <x v="4"/>
    <x v="8"/>
    <x v="19"/>
    <x v="1"/>
    <n v="59"/>
    <x v="179"/>
    <x v="1264"/>
    <n v="3228.48"/>
    <n v="0.38"/>
    <x v="2"/>
  </r>
  <r>
    <x v="1"/>
    <n v="1128299"/>
    <x v="423"/>
    <x v="4"/>
    <x v="8"/>
    <x v="19"/>
    <x v="2"/>
    <n v="55"/>
    <x v="205"/>
    <x v="1043"/>
    <n v="2525.6"/>
    <n v="0.41"/>
    <x v="2"/>
  </r>
  <r>
    <x v="1"/>
    <n v="1128299"/>
    <x v="423"/>
    <x v="4"/>
    <x v="8"/>
    <x v="19"/>
    <x v="3"/>
    <n v="51"/>
    <x v="161"/>
    <x v="1511"/>
    <n v="2362.83"/>
    <n v="0.41"/>
    <x v="2"/>
  </r>
  <r>
    <x v="1"/>
    <n v="1128299"/>
    <x v="423"/>
    <x v="4"/>
    <x v="8"/>
    <x v="19"/>
    <x v="4"/>
    <n v="59"/>
    <x v="230"/>
    <x v="1260"/>
    <n v="1792.42"/>
    <n v="0.31"/>
    <x v="2"/>
  </r>
  <r>
    <x v="1"/>
    <n v="1128299"/>
    <x v="423"/>
    <x v="4"/>
    <x v="8"/>
    <x v="19"/>
    <x v="5"/>
    <n v="65"/>
    <x v="233"/>
    <x v="1852"/>
    <n v="3920.8000000000006"/>
    <n v="0.58000000000000007"/>
    <x v="2"/>
  </r>
  <r>
    <x v="1"/>
    <n v="1128299"/>
    <x v="454"/>
    <x v="4"/>
    <x v="8"/>
    <x v="19"/>
    <x v="0"/>
    <n v="52"/>
    <x v="138"/>
    <x v="1853"/>
    <n v="3515.2000000000003"/>
    <n v="0.4"/>
    <x v="2"/>
  </r>
  <r>
    <x v="1"/>
    <n v="1128299"/>
    <x v="454"/>
    <x v="4"/>
    <x v="8"/>
    <x v="19"/>
    <x v="1"/>
    <n v="54"/>
    <x v="36"/>
    <x v="1366"/>
    <n v="3591"/>
    <n v="0.38"/>
    <x v="2"/>
  </r>
  <r>
    <x v="1"/>
    <n v="1128299"/>
    <x v="454"/>
    <x v="4"/>
    <x v="8"/>
    <x v="19"/>
    <x v="2"/>
    <n v="53"/>
    <x v="135"/>
    <x v="1854"/>
    <n v="3194.31"/>
    <n v="0.41"/>
    <x v="2"/>
  </r>
  <r>
    <x v="1"/>
    <n v="1128299"/>
    <x v="454"/>
    <x v="4"/>
    <x v="8"/>
    <x v="19"/>
    <x v="3"/>
    <n v="64"/>
    <x v="42"/>
    <x v="1234"/>
    <n v="4128"/>
    <n v="0.43"/>
    <x v="2"/>
  </r>
  <r>
    <x v="1"/>
    <n v="1128299"/>
    <x v="454"/>
    <x v="4"/>
    <x v="8"/>
    <x v="19"/>
    <x v="4"/>
    <n v="77"/>
    <x v="168"/>
    <x v="1855"/>
    <n v="2864.4000000000005"/>
    <n v="0.30000000000000004"/>
    <x v="2"/>
  </r>
  <r>
    <x v="1"/>
    <n v="1128299"/>
    <x v="454"/>
    <x v="4"/>
    <x v="8"/>
    <x v="19"/>
    <x v="5"/>
    <n v="86"/>
    <x v="244"/>
    <x v="1856"/>
    <n v="8219.880000000001"/>
    <n v="0.59000000000000008"/>
    <x v="2"/>
  </r>
  <r>
    <x v="1"/>
    <n v="1128299"/>
    <x v="483"/>
    <x v="4"/>
    <x v="8"/>
    <x v="19"/>
    <x v="0"/>
    <n v="72"/>
    <x v="97"/>
    <x v="1857"/>
    <n v="6220.8"/>
    <n v="0.4"/>
    <x v="2"/>
  </r>
  <r>
    <x v="1"/>
    <n v="1128299"/>
    <x v="483"/>
    <x v="4"/>
    <x v="8"/>
    <x v="19"/>
    <x v="1"/>
    <n v="82"/>
    <x v="40"/>
    <x v="1858"/>
    <n v="5740"/>
    <n v="0.35"/>
    <x v="2"/>
  </r>
  <r>
    <x v="3"/>
    <n v="1128299"/>
    <x v="483"/>
    <x v="4"/>
    <x v="8"/>
    <x v="19"/>
    <x v="2"/>
    <n v="75"/>
    <x v="132"/>
    <x v="1658"/>
    <n v="5220"/>
    <n v="0.4"/>
    <x v="2"/>
  </r>
  <r>
    <x v="3"/>
    <n v="1128299"/>
    <x v="483"/>
    <x v="4"/>
    <x v="8"/>
    <x v="19"/>
    <x v="3"/>
    <n v="78"/>
    <x v="263"/>
    <x v="1859"/>
    <n v="5756.4"/>
    <n v="0.41"/>
    <x v="2"/>
  </r>
  <r>
    <x v="3"/>
    <n v="1128299"/>
    <x v="483"/>
    <x v="4"/>
    <x v="8"/>
    <x v="19"/>
    <x v="4"/>
    <n v="86"/>
    <x v="135"/>
    <x v="1860"/>
    <n v="4424.7"/>
    <n v="0.35"/>
    <x v="2"/>
  </r>
  <r>
    <x v="3"/>
    <n v="1128299"/>
    <x v="483"/>
    <x v="4"/>
    <x v="8"/>
    <x v="19"/>
    <x v="5"/>
    <n v="87"/>
    <x v="163"/>
    <x v="1861"/>
    <n v="7464.6"/>
    <n v="0.55000000000000004"/>
    <x v="2"/>
  </r>
  <r>
    <x v="3"/>
    <n v="1185732"/>
    <x v="176"/>
    <x v="4"/>
    <x v="8"/>
    <x v="19"/>
    <x v="0"/>
    <n v="41"/>
    <x v="128"/>
    <x v="1862"/>
    <n v="5750.2500000000009"/>
    <n v="0.55000000000000004"/>
    <x v="2"/>
  </r>
  <r>
    <x v="3"/>
    <n v="1185732"/>
    <x v="176"/>
    <x v="4"/>
    <x v="8"/>
    <x v="19"/>
    <x v="1"/>
    <n v="44"/>
    <x v="133"/>
    <x v="961"/>
    <n v="3908.52"/>
    <n v="0.47"/>
    <x v="2"/>
  </r>
  <r>
    <x v="3"/>
    <n v="1185732"/>
    <x v="176"/>
    <x v="4"/>
    <x v="8"/>
    <x v="19"/>
    <x v="2"/>
    <n v="32"/>
    <x v="138"/>
    <x v="1195"/>
    <n v="2055.04"/>
    <n v="0.38"/>
    <x v="2"/>
  </r>
  <r>
    <x v="3"/>
    <n v="1185732"/>
    <x v="176"/>
    <x v="4"/>
    <x v="8"/>
    <x v="19"/>
    <x v="3"/>
    <n v="37"/>
    <x v="57"/>
    <x v="1863"/>
    <n v="2199.65"/>
    <n v="0.41"/>
    <x v="2"/>
  </r>
  <r>
    <x v="3"/>
    <n v="1185732"/>
    <x v="176"/>
    <x v="4"/>
    <x v="8"/>
    <x v="19"/>
    <x v="4"/>
    <n v="51"/>
    <x v="241"/>
    <x v="804"/>
    <n v="3786.7499999999995"/>
    <n v="0.44999999999999996"/>
    <x v="2"/>
  </r>
  <r>
    <x v="3"/>
    <n v="1185732"/>
    <x v="176"/>
    <x v="4"/>
    <x v="8"/>
    <x v="19"/>
    <x v="5"/>
    <n v="44"/>
    <x v="129"/>
    <x v="1083"/>
    <n v="5033.6000000000004"/>
    <n v="0.65"/>
    <x v="2"/>
  </r>
  <r>
    <x v="3"/>
    <n v="1185732"/>
    <x v="205"/>
    <x v="4"/>
    <x v="8"/>
    <x v="19"/>
    <x v="0"/>
    <n v="44"/>
    <x v="88"/>
    <x v="1864"/>
    <n v="5662.8"/>
    <n v="0.55000000000000004"/>
    <x v="2"/>
  </r>
  <r>
    <x v="3"/>
    <n v="1185732"/>
    <x v="205"/>
    <x v="4"/>
    <x v="8"/>
    <x v="19"/>
    <x v="1"/>
    <n v="42"/>
    <x v="216"/>
    <x v="1865"/>
    <n v="2840.04"/>
    <n v="0.49"/>
    <x v="2"/>
  </r>
  <r>
    <x v="3"/>
    <n v="1185732"/>
    <x v="205"/>
    <x v="4"/>
    <x v="8"/>
    <x v="19"/>
    <x v="2"/>
    <n v="33"/>
    <x v="132"/>
    <x v="1619"/>
    <n v="2124.54"/>
    <n v="0.37"/>
    <x v="2"/>
  </r>
  <r>
    <x v="3"/>
    <n v="1185732"/>
    <x v="205"/>
    <x v="0"/>
    <x v="0"/>
    <x v="20"/>
    <x v="3"/>
    <n v="37"/>
    <x v="247"/>
    <x v="1866"/>
    <n v="2066.8199999999997"/>
    <n v="0.42"/>
    <x v="2"/>
  </r>
  <r>
    <x v="3"/>
    <n v="1185732"/>
    <x v="205"/>
    <x v="0"/>
    <x v="0"/>
    <x v="20"/>
    <x v="4"/>
    <n v="50"/>
    <x v="125"/>
    <x v="844"/>
    <n v="3541.9999999999995"/>
    <n v="0.45999999999999996"/>
    <x v="2"/>
  </r>
  <r>
    <x v="3"/>
    <n v="1185732"/>
    <x v="205"/>
    <x v="0"/>
    <x v="0"/>
    <x v="20"/>
    <x v="5"/>
    <n v="42"/>
    <x v="131"/>
    <x v="947"/>
    <n v="4892.16"/>
    <n v="0.64"/>
    <x v="2"/>
  </r>
  <r>
    <x v="3"/>
    <n v="1185732"/>
    <x v="710"/>
    <x v="0"/>
    <x v="0"/>
    <x v="20"/>
    <x v="0"/>
    <n v="44"/>
    <x v="100"/>
    <x v="1108"/>
    <n v="6541.920000000001"/>
    <n v="0.59000000000000008"/>
    <x v="2"/>
  </r>
  <r>
    <x v="3"/>
    <n v="1185732"/>
    <x v="710"/>
    <x v="0"/>
    <x v="0"/>
    <x v="20"/>
    <x v="1"/>
    <n v="44"/>
    <x v="241"/>
    <x v="1489"/>
    <n v="3339.6"/>
    <n v="0.45999999999999996"/>
    <x v="2"/>
  </r>
  <r>
    <x v="3"/>
    <n v="1185732"/>
    <x v="710"/>
    <x v="0"/>
    <x v="0"/>
    <x v="20"/>
    <x v="2"/>
    <n v="33"/>
    <x v="147"/>
    <x v="1867"/>
    <n v="1912.6799999999998"/>
    <n v="0.36"/>
    <x v="2"/>
  </r>
  <r>
    <x v="3"/>
    <n v="1185732"/>
    <x v="710"/>
    <x v="0"/>
    <x v="0"/>
    <x v="20"/>
    <x v="3"/>
    <n v="39"/>
    <x v="162"/>
    <x v="1868"/>
    <n v="1694.9399999999998"/>
    <n v="0.41"/>
    <x v="2"/>
  </r>
  <r>
    <x v="3"/>
    <n v="1185732"/>
    <x v="710"/>
    <x v="0"/>
    <x v="0"/>
    <x v="20"/>
    <x v="4"/>
    <n v="51"/>
    <x v="247"/>
    <x v="1869"/>
    <n v="3323.67"/>
    <n v="0.49"/>
    <x v="2"/>
  </r>
  <r>
    <x v="3"/>
    <n v="1185732"/>
    <x v="710"/>
    <x v="0"/>
    <x v="0"/>
    <x v="20"/>
    <x v="5"/>
    <n v="43"/>
    <x v="147"/>
    <x v="1870"/>
    <n v="4153.8"/>
    <n v="0.6"/>
    <x v="2"/>
  </r>
  <r>
    <x v="3"/>
    <n v="1185732"/>
    <x v="232"/>
    <x v="0"/>
    <x v="0"/>
    <x v="20"/>
    <x v="0"/>
    <n v="42"/>
    <x v="154"/>
    <x v="1871"/>
    <n v="5832.9600000000009"/>
    <n v="0.56000000000000005"/>
    <x v="2"/>
  </r>
  <r>
    <x v="3"/>
    <n v="1185732"/>
    <x v="232"/>
    <x v="0"/>
    <x v="0"/>
    <x v="20"/>
    <x v="1"/>
    <n v="43"/>
    <x v="135"/>
    <x v="1872"/>
    <n v="2844.45"/>
    <n v="0.44999999999999996"/>
    <x v="2"/>
  </r>
  <r>
    <x v="3"/>
    <n v="1185732"/>
    <x v="232"/>
    <x v="0"/>
    <x v="0"/>
    <x v="20"/>
    <x v="2"/>
    <n v="34"/>
    <x v="152"/>
    <x v="1056"/>
    <n v="1860.48"/>
    <n v="0.36"/>
    <x v="2"/>
  </r>
  <r>
    <x v="3"/>
    <n v="1185732"/>
    <x v="232"/>
    <x v="0"/>
    <x v="0"/>
    <x v="20"/>
    <x v="3"/>
    <n v="37"/>
    <x v="192"/>
    <x v="1873"/>
    <n v="2047.9499999999998"/>
    <n v="0.41"/>
    <x v="2"/>
  </r>
  <r>
    <x v="3"/>
    <n v="1185732"/>
    <x v="232"/>
    <x v="0"/>
    <x v="0"/>
    <x v="20"/>
    <x v="4"/>
    <n v="50"/>
    <x v="168"/>
    <x v="1461"/>
    <n v="2914"/>
    <n v="0.47"/>
    <x v="2"/>
  </r>
  <r>
    <x v="3"/>
    <n v="1185732"/>
    <x v="232"/>
    <x v="0"/>
    <x v="0"/>
    <x v="20"/>
    <x v="5"/>
    <n v="41"/>
    <x v="163"/>
    <x v="1493"/>
    <n v="4157.4000000000005"/>
    <n v="0.65"/>
    <x v="2"/>
  </r>
  <r>
    <x v="3"/>
    <n v="1185732"/>
    <x v="261"/>
    <x v="0"/>
    <x v="0"/>
    <x v="20"/>
    <x v="0"/>
    <n v="50"/>
    <x v="90"/>
    <x v="1658"/>
    <n v="7830"/>
    <n v="0.6"/>
    <x v="2"/>
  </r>
  <r>
    <x v="3"/>
    <n v="1185732"/>
    <x v="261"/>
    <x v="0"/>
    <x v="0"/>
    <x v="20"/>
    <x v="1"/>
    <n v="53"/>
    <x v="147"/>
    <x v="1874"/>
    <n v="4010.5099999999998"/>
    <n v="0.47"/>
    <x v="2"/>
  </r>
  <r>
    <x v="3"/>
    <n v="1185732"/>
    <x v="261"/>
    <x v="0"/>
    <x v="0"/>
    <x v="20"/>
    <x v="2"/>
    <n v="49"/>
    <x v="160"/>
    <x v="1437"/>
    <n v="2822.4"/>
    <n v="0.36"/>
    <x v="2"/>
  </r>
  <r>
    <x v="3"/>
    <n v="1185732"/>
    <x v="261"/>
    <x v="0"/>
    <x v="0"/>
    <x v="20"/>
    <x v="3"/>
    <n v="47"/>
    <x v="242"/>
    <x v="1875"/>
    <n v="2444"/>
    <n v="0.4"/>
    <x v="2"/>
  </r>
  <r>
    <x v="3"/>
    <n v="1185732"/>
    <x v="261"/>
    <x v="0"/>
    <x v="0"/>
    <x v="20"/>
    <x v="4"/>
    <n v="56"/>
    <x v="251"/>
    <x v="1876"/>
    <n v="3759.2799999999997"/>
    <n v="0.49"/>
    <x v="2"/>
  </r>
  <r>
    <x v="3"/>
    <n v="1185732"/>
    <x v="261"/>
    <x v="0"/>
    <x v="0"/>
    <x v="20"/>
    <x v="5"/>
    <n v="59"/>
    <x v="138"/>
    <x v="1560"/>
    <n v="6281.7300000000005"/>
    <n v="0.63"/>
    <x v="2"/>
  </r>
  <r>
    <x v="3"/>
    <n v="1185732"/>
    <x v="294"/>
    <x v="0"/>
    <x v="0"/>
    <x v="20"/>
    <x v="0"/>
    <n v="59"/>
    <x v="121"/>
    <x v="1877"/>
    <n v="8689.52"/>
    <n v="0.56000000000000005"/>
    <x v="2"/>
  </r>
  <r>
    <x v="3"/>
    <n v="1185732"/>
    <x v="294"/>
    <x v="0"/>
    <x v="0"/>
    <x v="20"/>
    <x v="1"/>
    <n v="54"/>
    <x v="36"/>
    <x v="1366"/>
    <n v="4536"/>
    <n v="0.48"/>
    <x v="2"/>
  </r>
  <r>
    <x v="3"/>
    <n v="1185732"/>
    <x v="294"/>
    <x v="0"/>
    <x v="0"/>
    <x v="20"/>
    <x v="2"/>
    <n v="48"/>
    <x v="42"/>
    <x v="1644"/>
    <n v="2736"/>
    <n v="0.38"/>
    <x v="2"/>
  </r>
  <r>
    <x v="3"/>
    <n v="1185732"/>
    <x v="294"/>
    <x v="0"/>
    <x v="0"/>
    <x v="20"/>
    <x v="3"/>
    <n v="49"/>
    <x v="179"/>
    <x v="822"/>
    <n v="2892.96"/>
    <n v="0.41"/>
    <x v="2"/>
  </r>
  <r>
    <x v="3"/>
    <n v="1185732"/>
    <x v="294"/>
    <x v="0"/>
    <x v="0"/>
    <x v="20"/>
    <x v="4"/>
    <n v="62"/>
    <x v="42"/>
    <x v="1878"/>
    <n v="4557"/>
    <n v="0.49"/>
    <x v="2"/>
  </r>
  <r>
    <x v="3"/>
    <n v="1185732"/>
    <x v="294"/>
    <x v="0"/>
    <x v="0"/>
    <x v="20"/>
    <x v="5"/>
    <n v="69"/>
    <x v="141"/>
    <x v="1879"/>
    <n v="7743.18"/>
    <n v="0.62"/>
    <x v="2"/>
  </r>
  <r>
    <x v="3"/>
    <n v="1185732"/>
    <x v="322"/>
    <x v="0"/>
    <x v="0"/>
    <x v="20"/>
    <x v="0"/>
    <n v="59"/>
    <x v="87"/>
    <x v="1880"/>
    <n v="8015.1500000000005"/>
    <n v="0.55000000000000004"/>
    <x v="2"/>
  </r>
  <r>
    <x v="3"/>
    <n v="1185732"/>
    <x v="322"/>
    <x v="0"/>
    <x v="0"/>
    <x v="20"/>
    <x v="1"/>
    <n v="56"/>
    <x v="130"/>
    <x v="974"/>
    <n v="4939.2"/>
    <n v="0.44999999999999996"/>
    <x v="2"/>
  </r>
  <r>
    <x v="3"/>
    <n v="1185732"/>
    <x v="322"/>
    <x v="0"/>
    <x v="0"/>
    <x v="20"/>
    <x v="2"/>
    <n v="51"/>
    <x v="138"/>
    <x v="1881"/>
    <n v="3016.6499999999996"/>
    <n v="0.35"/>
    <x v="2"/>
  </r>
  <r>
    <x v="3"/>
    <n v="1185732"/>
    <x v="322"/>
    <x v="0"/>
    <x v="0"/>
    <x v="20"/>
    <x v="3"/>
    <n v="53"/>
    <x v="42"/>
    <x v="1882"/>
    <n v="3418.5"/>
    <n v="0.43"/>
    <x v="2"/>
  </r>
  <r>
    <x v="3"/>
    <n v="1185732"/>
    <x v="322"/>
    <x v="0"/>
    <x v="0"/>
    <x v="20"/>
    <x v="4"/>
    <n v="62"/>
    <x v="137"/>
    <x v="1871"/>
    <n v="4791.3599999999997"/>
    <n v="0.45999999999999996"/>
    <x v="2"/>
  </r>
  <r>
    <x v="3"/>
    <n v="1185732"/>
    <x v="322"/>
    <x v="0"/>
    <x v="0"/>
    <x v="20"/>
    <x v="5"/>
    <n v="66"/>
    <x v="145"/>
    <x v="1883"/>
    <n v="8322.6"/>
    <n v="0.65"/>
    <x v="2"/>
  </r>
  <r>
    <x v="3"/>
    <n v="1185732"/>
    <x v="354"/>
    <x v="0"/>
    <x v="0"/>
    <x v="20"/>
    <x v="0"/>
    <n v="62"/>
    <x v="43"/>
    <x v="1884"/>
    <n v="8680"/>
    <n v="0.56000000000000005"/>
    <x v="2"/>
  </r>
  <r>
    <x v="3"/>
    <n v="1185732"/>
    <x v="354"/>
    <x v="0"/>
    <x v="0"/>
    <x v="20"/>
    <x v="1"/>
    <n v="55"/>
    <x v="124"/>
    <x v="1885"/>
    <n v="5197.4999999999991"/>
    <n v="0.44999999999999996"/>
    <x v="2"/>
  </r>
  <r>
    <x v="3"/>
    <n v="1185732"/>
    <x v="354"/>
    <x v="0"/>
    <x v="0"/>
    <x v="20"/>
    <x v="2"/>
    <n v="51"/>
    <x v="143"/>
    <x v="1886"/>
    <n v="3451.68"/>
    <n v="0.36"/>
    <x v="2"/>
  </r>
  <r>
    <x v="3"/>
    <n v="1185732"/>
    <x v="354"/>
    <x v="0"/>
    <x v="0"/>
    <x v="20"/>
    <x v="3"/>
    <n v="41"/>
    <x v="42"/>
    <x v="1642"/>
    <n v="2460"/>
    <n v="0.4"/>
    <x v="2"/>
  </r>
  <r>
    <x v="3"/>
    <n v="1185732"/>
    <x v="354"/>
    <x v="0"/>
    <x v="0"/>
    <x v="20"/>
    <x v="4"/>
    <n v="52"/>
    <x v="197"/>
    <x v="1887"/>
    <n v="3719.04"/>
    <n v="0.48"/>
    <x v="2"/>
  </r>
  <r>
    <x v="3"/>
    <n v="1185732"/>
    <x v="354"/>
    <x v="0"/>
    <x v="0"/>
    <x v="20"/>
    <x v="5"/>
    <n v="55"/>
    <x v="153"/>
    <x v="899"/>
    <n v="7194"/>
    <n v="0.6"/>
    <x v="2"/>
  </r>
  <r>
    <x v="3"/>
    <n v="1185732"/>
    <x v="384"/>
    <x v="0"/>
    <x v="0"/>
    <x v="20"/>
    <x v="0"/>
    <n v="50"/>
    <x v="99"/>
    <x v="1888"/>
    <n v="7021.0000000000009"/>
    <n v="0.59000000000000008"/>
    <x v="2"/>
  </r>
  <r>
    <x v="3"/>
    <n v="1185732"/>
    <x v="384"/>
    <x v="0"/>
    <x v="0"/>
    <x v="20"/>
    <x v="1"/>
    <n v="48"/>
    <x v="134"/>
    <x v="1889"/>
    <n v="3520.7999999999997"/>
    <n v="0.44999999999999996"/>
    <x v="2"/>
  </r>
  <r>
    <x v="3"/>
    <n v="1185732"/>
    <x v="384"/>
    <x v="0"/>
    <x v="0"/>
    <x v="20"/>
    <x v="2"/>
    <n v="41"/>
    <x v="216"/>
    <x v="1307"/>
    <n v="1980.3"/>
    <n v="0.35"/>
    <x v="2"/>
  </r>
  <r>
    <x v="3"/>
    <n v="1185732"/>
    <x v="384"/>
    <x v="0"/>
    <x v="0"/>
    <x v="20"/>
    <x v="3"/>
    <n v="44"/>
    <x v="251"/>
    <x v="1890"/>
    <n v="2471.48"/>
    <n v="0.41"/>
    <x v="2"/>
  </r>
  <r>
    <x v="3"/>
    <n v="1185732"/>
    <x v="384"/>
    <x v="0"/>
    <x v="0"/>
    <x v="20"/>
    <x v="4"/>
    <n v="51"/>
    <x v="165"/>
    <x v="1891"/>
    <n v="3206.8799999999997"/>
    <n v="0.48"/>
    <x v="2"/>
  </r>
  <r>
    <x v="3"/>
    <n v="1185732"/>
    <x v="384"/>
    <x v="0"/>
    <x v="0"/>
    <x v="20"/>
    <x v="5"/>
    <n v="59"/>
    <x v="163"/>
    <x v="809"/>
    <n v="5522.4"/>
    <n v="0.6"/>
    <x v="2"/>
  </r>
  <r>
    <x v="3"/>
    <n v="1185732"/>
    <x v="416"/>
    <x v="0"/>
    <x v="0"/>
    <x v="20"/>
    <x v="0"/>
    <n v="57"/>
    <x v="159"/>
    <x v="1892"/>
    <n v="6757.920000000001"/>
    <n v="0.57000000000000006"/>
    <x v="2"/>
  </r>
  <r>
    <x v="3"/>
    <n v="1185732"/>
    <x v="416"/>
    <x v="0"/>
    <x v="0"/>
    <x v="20"/>
    <x v="1"/>
    <n v="46"/>
    <x v="163"/>
    <x v="1893"/>
    <n v="3300.9599999999996"/>
    <n v="0.45999999999999996"/>
    <x v="2"/>
  </r>
  <r>
    <x v="3"/>
    <n v="1185732"/>
    <x v="416"/>
    <x v="0"/>
    <x v="0"/>
    <x v="20"/>
    <x v="2"/>
    <n v="46"/>
    <x v="251"/>
    <x v="1894"/>
    <n v="2520.8000000000002"/>
    <n v="0.4"/>
    <x v="2"/>
  </r>
  <r>
    <x v="3"/>
    <n v="1185732"/>
    <x v="416"/>
    <x v="0"/>
    <x v="0"/>
    <x v="20"/>
    <x v="3"/>
    <n v="45"/>
    <x v="192"/>
    <x v="1895"/>
    <n v="2490.75"/>
    <n v="0.41"/>
    <x v="2"/>
  </r>
  <r>
    <x v="3"/>
    <n v="1185732"/>
    <x v="416"/>
    <x v="0"/>
    <x v="0"/>
    <x v="20"/>
    <x v="4"/>
    <n v="59"/>
    <x v="42"/>
    <x v="1896"/>
    <n v="4159.5"/>
    <n v="0.47"/>
    <x v="2"/>
  </r>
  <r>
    <x v="3"/>
    <n v="1185732"/>
    <x v="416"/>
    <x v="0"/>
    <x v="0"/>
    <x v="20"/>
    <x v="5"/>
    <n v="64"/>
    <x v="163"/>
    <x v="1336"/>
    <n v="6190.08"/>
    <n v="0.62"/>
    <x v="2"/>
  </r>
  <r>
    <x v="3"/>
    <n v="1185732"/>
    <x v="446"/>
    <x v="0"/>
    <x v="0"/>
    <x v="20"/>
    <x v="0"/>
    <n v="56"/>
    <x v="146"/>
    <x v="1897"/>
    <n v="6683.6"/>
    <n v="0.55000000000000004"/>
    <x v="2"/>
  </r>
  <r>
    <x v="3"/>
    <n v="1185732"/>
    <x v="446"/>
    <x v="0"/>
    <x v="0"/>
    <x v="20"/>
    <x v="1"/>
    <n v="49"/>
    <x v="244"/>
    <x v="1898"/>
    <n v="3889.62"/>
    <n v="0.49"/>
    <x v="2"/>
  </r>
  <r>
    <x v="3"/>
    <n v="1185732"/>
    <x v="446"/>
    <x v="0"/>
    <x v="0"/>
    <x v="20"/>
    <x v="2"/>
    <n v="45"/>
    <x v="135"/>
    <x v="1899"/>
    <n v="2381.4"/>
    <n v="0.36"/>
    <x v="2"/>
  </r>
  <r>
    <x v="3"/>
    <n v="1185732"/>
    <x v="446"/>
    <x v="0"/>
    <x v="0"/>
    <x v="20"/>
    <x v="3"/>
    <n v="47"/>
    <x v="179"/>
    <x v="997"/>
    <n v="2707.2000000000003"/>
    <n v="0.4"/>
    <x v="2"/>
  </r>
  <r>
    <x v="3"/>
    <n v="1185732"/>
    <x v="446"/>
    <x v="0"/>
    <x v="0"/>
    <x v="20"/>
    <x v="4"/>
    <n v="62"/>
    <x v="125"/>
    <x v="1855"/>
    <n v="4296.5999999999995"/>
    <n v="0.44999999999999996"/>
    <x v="2"/>
  </r>
  <r>
    <x v="3"/>
    <n v="1185732"/>
    <x v="446"/>
    <x v="0"/>
    <x v="0"/>
    <x v="20"/>
    <x v="5"/>
    <n v="68"/>
    <x v="129"/>
    <x v="1900"/>
    <n v="7659.52"/>
    <n v="0.64"/>
    <x v="2"/>
  </r>
  <r>
    <x v="3"/>
    <n v="1185732"/>
    <x v="475"/>
    <x v="0"/>
    <x v="0"/>
    <x v="20"/>
    <x v="0"/>
    <n v="59"/>
    <x v="82"/>
    <x v="760"/>
    <n v="8383.9000000000015"/>
    <n v="0.58000000000000007"/>
    <x v="2"/>
  </r>
  <r>
    <x v="3"/>
    <n v="1185732"/>
    <x v="475"/>
    <x v="0"/>
    <x v="0"/>
    <x v="20"/>
    <x v="1"/>
    <n v="51"/>
    <x v="138"/>
    <x v="1881"/>
    <n v="4309.5"/>
    <n v="0.5"/>
    <x v="2"/>
  </r>
  <r>
    <x v="4"/>
    <n v="1185732"/>
    <x v="475"/>
    <x v="0"/>
    <x v="0"/>
    <x v="20"/>
    <x v="2"/>
    <n v="52"/>
    <x v="134"/>
    <x v="1901"/>
    <n v="3305.6400000000003"/>
    <n v="0.39"/>
    <x v="2"/>
  </r>
  <r>
    <x v="4"/>
    <n v="1185732"/>
    <x v="475"/>
    <x v="0"/>
    <x v="0"/>
    <x v="20"/>
    <x v="3"/>
    <n v="54"/>
    <x v="155"/>
    <x v="1265"/>
    <n v="3431.7"/>
    <n v="0.41"/>
    <x v="2"/>
  </r>
  <r>
    <x v="4"/>
    <n v="1185732"/>
    <x v="475"/>
    <x v="0"/>
    <x v="0"/>
    <x v="20"/>
    <x v="4"/>
    <n v="60"/>
    <x v="155"/>
    <x v="1878"/>
    <n v="4278"/>
    <n v="0.45999999999999996"/>
    <x v="2"/>
  </r>
  <r>
    <x v="4"/>
    <n v="1185732"/>
    <x v="475"/>
    <x v="0"/>
    <x v="0"/>
    <x v="20"/>
    <x v="5"/>
    <n v="69"/>
    <x v="131"/>
    <x v="1093"/>
    <n v="8037.12"/>
    <n v="0.64"/>
    <x v="2"/>
  </r>
  <r>
    <x v="4"/>
    <n v="1185732"/>
    <x v="178"/>
    <x v="0"/>
    <x v="0"/>
    <x v="20"/>
    <x v="0"/>
    <n v="39"/>
    <x v="97"/>
    <x v="1223"/>
    <n v="5307.12"/>
    <n v="0.63"/>
    <x v="2"/>
  </r>
  <r>
    <x v="4"/>
    <n v="1185732"/>
    <x v="178"/>
    <x v="0"/>
    <x v="0"/>
    <x v="20"/>
    <x v="1"/>
    <n v="39"/>
    <x v="163"/>
    <x v="1100"/>
    <n v="2737.7999999999997"/>
    <n v="0.44999999999999996"/>
    <x v="2"/>
  </r>
  <r>
    <x v="4"/>
    <n v="1185732"/>
    <x v="178"/>
    <x v="0"/>
    <x v="0"/>
    <x v="20"/>
    <x v="2"/>
    <n v="29"/>
    <x v="137"/>
    <x v="1809"/>
    <n v="2338.56"/>
    <n v="0.48"/>
    <x v="2"/>
  </r>
  <r>
    <x v="4"/>
    <n v="1185732"/>
    <x v="178"/>
    <x v="0"/>
    <x v="0"/>
    <x v="20"/>
    <x v="3"/>
    <n v="34"/>
    <x v="165"/>
    <x v="1902"/>
    <n v="2093.3799999999997"/>
    <n v="0.47"/>
    <x v="2"/>
  </r>
  <r>
    <x v="4"/>
    <n v="1185732"/>
    <x v="178"/>
    <x v="0"/>
    <x v="0"/>
    <x v="20"/>
    <x v="4"/>
    <n v="49"/>
    <x v="57"/>
    <x v="934"/>
    <n v="3197.2499999999995"/>
    <n v="0.44999999999999996"/>
    <x v="2"/>
  </r>
  <r>
    <x v="4"/>
    <n v="1185732"/>
    <x v="178"/>
    <x v="0"/>
    <x v="0"/>
    <x v="20"/>
    <x v="5"/>
    <n v="38"/>
    <x v="163"/>
    <x v="1903"/>
    <n v="2371.2000000000003"/>
    <n v="0.4"/>
    <x v="2"/>
  </r>
  <r>
    <x v="4"/>
    <n v="1185732"/>
    <x v="207"/>
    <x v="0"/>
    <x v="0"/>
    <x v="20"/>
    <x v="0"/>
    <n v="37"/>
    <x v="99"/>
    <x v="830"/>
    <n v="5371.66"/>
    <n v="0.61"/>
    <x v="2"/>
  </r>
  <r>
    <x v="4"/>
    <n v="1185732"/>
    <x v="207"/>
    <x v="0"/>
    <x v="0"/>
    <x v="20"/>
    <x v="1"/>
    <n v="37"/>
    <x v="57"/>
    <x v="1863"/>
    <n v="2199.65"/>
    <n v="0.41"/>
    <x v="2"/>
  </r>
  <r>
    <x v="4"/>
    <n v="1185732"/>
    <x v="207"/>
    <x v="0"/>
    <x v="0"/>
    <x v="20"/>
    <x v="2"/>
    <n v="29"/>
    <x v="231"/>
    <x v="1904"/>
    <n v="2032.03"/>
    <n v="0.49"/>
    <x v="2"/>
  </r>
  <r>
    <x v="4"/>
    <n v="1185732"/>
    <x v="207"/>
    <x v="2"/>
    <x v="17"/>
    <x v="21"/>
    <x v="3"/>
    <n v="32"/>
    <x v="248"/>
    <x v="1905"/>
    <n v="1889.28"/>
    <n v="0.48"/>
    <x v="2"/>
  </r>
  <r>
    <x v="4"/>
    <n v="1185732"/>
    <x v="207"/>
    <x v="2"/>
    <x v="17"/>
    <x v="21"/>
    <x v="4"/>
    <n v="47"/>
    <x v="57"/>
    <x v="1906"/>
    <n v="2794.1499999999996"/>
    <n v="0.41"/>
    <x v="2"/>
  </r>
  <r>
    <x v="4"/>
    <n v="1185732"/>
    <x v="207"/>
    <x v="2"/>
    <x v="17"/>
    <x v="21"/>
    <x v="5"/>
    <n v="38"/>
    <x v="132"/>
    <x v="1907"/>
    <n v="2578.6800000000003"/>
    <n v="0.39"/>
    <x v="2"/>
  </r>
  <r>
    <x v="4"/>
    <n v="1185732"/>
    <x v="215"/>
    <x v="2"/>
    <x v="17"/>
    <x v="21"/>
    <x v="0"/>
    <n v="38"/>
    <x v="271"/>
    <x v="1908"/>
    <n v="5608.8"/>
    <n v="0.6"/>
    <x v="2"/>
  </r>
  <r>
    <x v="4"/>
    <n v="1185732"/>
    <x v="215"/>
    <x v="2"/>
    <x v="17"/>
    <x v="21"/>
    <x v="1"/>
    <n v="37"/>
    <x v="165"/>
    <x v="1909"/>
    <n v="2132.6799999999998"/>
    <n v="0.44"/>
    <x v="2"/>
  </r>
  <r>
    <x v="4"/>
    <n v="1185732"/>
    <x v="215"/>
    <x v="2"/>
    <x v="17"/>
    <x v="21"/>
    <x v="2"/>
    <n v="27"/>
    <x v="197"/>
    <x v="1910"/>
    <n v="1810.35"/>
    <n v="0.44999999999999996"/>
    <x v="2"/>
  </r>
  <r>
    <x v="4"/>
    <n v="1185732"/>
    <x v="215"/>
    <x v="2"/>
    <x v="17"/>
    <x v="21"/>
    <x v="3"/>
    <n v="33"/>
    <x v="205"/>
    <x v="1683"/>
    <n v="1737.12"/>
    <n v="0.47"/>
    <x v="2"/>
  </r>
  <r>
    <x v="4"/>
    <n v="1185732"/>
    <x v="215"/>
    <x v="2"/>
    <x v="17"/>
    <x v="21"/>
    <x v="4"/>
    <n v="47"/>
    <x v="214"/>
    <x v="1911"/>
    <n v="2664.8999999999996"/>
    <n v="0.44999999999999996"/>
    <x v="2"/>
  </r>
  <r>
    <x v="4"/>
    <n v="1185732"/>
    <x v="215"/>
    <x v="2"/>
    <x v="17"/>
    <x v="21"/>
    <x v="5"/>
    <n v="37"/>
    <x v="241"/>
    <x v="1250"/>
    <n v="2258.85"/>
    <n v="0.37"/>
    <x v="2"/>
  </r>
  <r>
    <x v="4"/>
    <n v="1185732"/>
    <x v="234"/>
    <x v="2"/>
    <x v="17"/>
    <x v="21"/>
    <x v="0"/>
    <n v="39"/>
    <x v="159"/>
    <x v="1912"/>
    <n v="5029.4399999999996"/>
    <n v="0.62"/>
    <x v="2"/>
  </r>
  <r>
    <x v="4"/>
    <n v="1185732"/>
    <x v="234"/>
    <x v="2"/>
    <x v="17"/>
    <x v="21"/>
    <x v="1"/>
    <n v="39"/>
    <x v="150"/>
    <x v="1780"/>
    <n v="2456.9999999999995"/>
    <n v="0.44999999999999996"/>
    <x v="2"/>
  </r>
  <r>
    <x v="4"/>
    <n v="1185732"/>
    <x v="234"/>
    <x v="2"/>
    <x v="17"/>
    <x v="21"/>
    <x v="2"/>
    <n v="28"/>
    <x v="57"/>
    <x v="1066"/>
    <n v="1867.6"/>
    <n v="0.45999999999999996"/>
    <x v="2"/>
  </r>
  <r>
    <x v="4"/>
    <n v="1185732"/>
    <x v="234"/>
    <x v="2"/>
    <x v="17"/>
    <x v="21"/>
    <x v="3"/>
    <n v="33"/>
    <x v="164"/>
    <x v="1913"/>
    <n v="1845.6899999999998"/>
    <n v="0.47"/>
    <x v="2"/>
  </r>
  <r>
    <x v="4"/>
    <n v="1185732"/>
    <x v="234"/>
    <x v="2"/>
    <x v="17"/>
    <x v="21"/>
    <x v="4"/>
    <n v="47"/>
    <x v="162"/>
    <x v="1914"/>
    <n v="2092.44"/>
    <n v="0.42"/>
    <x v="2"/>
  </r>
  <r>
    <x v="4"/>
    <n v="1185732"/>
    <x v="234"/>
    <x v="2"/>
    <x v="17"/>
    <x v="21"/>
    <x v="5"/>
    <n v="36"/>
    <x v="197"/>
    <x v="1915"/>
    <n v="1877.3999999999999"/>
    <n v="0.35"/>
    <x v="2"/>
  </r>
  <r>
    <x v="4"/>
    <n v="1185732"/>
    <x v="263"/>
    <x v="2"/>
    <x v="17"/>
    <x v="21"/>
    <x v="0"/>
    <n v="45"/>
    <x v="271"/>
    <x v="1916"/>
    <n v="7195.5"/>
    <n v="0.65"/>
    <x v="2"/>
  </r>
  <r>
    <x v="4"/>
    <n v="1185732"/>
    <x v="263"/>
    <x v="2"/>
    <x v="17"/>
    <x v="21"/>
    <x v="1"/>
    <n v="41"/>
    <x v="152"/>
    <x v="938"/>
    <n v="2492.8000000000002"/>
    <n v="0.4"/>
    <x v="2"/>
  </r>
  <r>
    <x v="4"/>
    <n v="1185732"/>
    <x v="263"/>
    <x v="2"/>
    <x v="17"/>
    <x v="21"/>
    <x v="2"/>
    <n v="39"/>
    <x v="57"/>
    <x v="1917"/>
    <n v="2770.95"/>
    <n v="0.49"/>
    <x v="2"/>
  </r>
  <r>
    <x v="4"/>
    <n v="1185732"/>
    <x v="263"/>
    <x v="2"/>
    <x v="17"/>
    <x v="21"/>
    <x v="3"/>
    <n v="39"/>
    <x v="165"/>
    <x v="1918"/>
    <n v="2554.5"/>
    <n v="0.5"/>
    <x v="2"/>
  </r>
  <r>
    <x v="4"/>
    <n v="1185732"/>
    <x v="263"/>
    <x v="2"/>
    <x v="17"/>
    <x v="21"/>
    <x v="4"/>
    <n v="45"/>
    <x v="247"/>
    <x v="1919"/>
    <n v="2513.6999999999998"/>
    <n v="0.42"/>
    <x v="2"/>
  </r>
  <r>
    <x v="4"/>
    <n v="1185732"/>
    <x v="263"/>
    <x v="2"/>
    <x v="17"/>
    <x v="21"/>
    <x v="5"/>
    <n v="52"/>
    <x v="163"/>
    <x v="1912"/>
    <n v="3244.8"/>
    <n v="0.4"/>
    <x v="2"/>
  </r>
  <r>
    <x v="4"/>
    <n v="1185732"/>
    <x v="296"/>
    <x v="2"/>
    <x v="17"/>
    <x v="21"/>
    <x v="0"/>
    <n v="46"/>
    <x v="87"/>
    <x v="770"/>
    <n v="7158.06"/>
    <n v="0.63"/>
    <x v="2"/>
  </r>
  <r>
    <x v="4"/>
    <n v="1185732"/>
    <x v="296"/>
    <x v="2"/>
    <x v="17"/>
    <x v="21"/>
    <x v="1"/>
    <n v="42"/>
    <x v="137"/>
    <x v="822"/>
    <n v="2892.96"/>
    <n v="0.41"/>
    <x v="2"/>
  </r>
  <r>
    <x v="4"/>
    <n v="1185732"/>
    <x v="296"/>
    <x v="2"/>
    <x v="17"/>
    <x v="21"/>
    <x v="2"/>
    <n v="38"/>
    <x v="165"/>
    <x v="1920"/>
    <n v="2240.1"/>
    <n v="0.44999999999999996"/>
    <x v="2"/>
  </r>
  <r>
    <x v="4"/>
    <n v="1185732"/>
    <x v="296"/>
    <x v="2"/>
    <x v="17"/>
    <x v="21"/>
    <x v="3"/>
    <n v="38"/>
    <x v="150"/>
    <x v="1666"/>
    <n v="2500.3999999999996"/>
    <n v="0.47"/>
    <x v="2"/>
  </r>
  <r>
    <x v="4"/>
    <n v="1185732"/>
    <x v="296"/>
    <x v="2"/>
    <x v="17"/>
    <x v="21"/>
    <x v="4"/>
    <n v="49"/>
    <x v="192"/>
    <x v="1899"/>
    <n v="2910.6"/>
    <n v="0.44"/>
    <x v="2"/>
  </r>
  <r>
    <x v="4"/>
    <n v="1185732"/>
    <x v="296"/>
    <x v="2"/>
    <x v="17"/>
    <x v="21"/>
    <x v="5"/>
    <n v="50"/>
    <x v="134"/>
    <x v="1921"/>
    <n v="3015.5"/>
    <n v="0.37"/>
    <x v="2"/>
  </r>
  <r>
    <x v="4"/>
    <n v="1185732"/>
    <x v="324"/>
    <x v="2"/>
    <x v="17"/>
    <x v="21"/>
    <x v="0"/>
    <n v="48"/>
    <x v="151"/>
    <x v="1922"/>
    <n v="7004.16"/>
    <n v="0.64"/>
    <x v="2"/>
  </r>
  <r>
    <x v="4"/>
    <n v="1185732"/>
    <x v="324"/>
    <x v="2"/>
    <x v="17"/>
    <x v="21"/>
    <x v="1"/>
    <n v="44"/>
    <x v="134"/>
    <x v="1923"/>
    <n v="3083.96"/>
    <n v="0.43"/>
    <x v="2"/>
  </r>
  <r>
    <x v="4"/>
    <n v="1185732"/>
    <x v="324"/>
    <x v="2"/>
    <x v="17"/>
    <x v="21"/>
    <x v="2"/>
    <n v="38"/>
    <x v="197"/>
    <x v="1924"/>
    <n v="2717.7599999999998"/>
    <n v="0.48"/>
    <x v="2"/>
  </r>
  <r>
    <x v="4"/>
    <n v="1185732"/>
    <x v="324"/>
    <x v="2"/>
    <x v="17"/>
    <x v="21"/>
    <x v="3"/>
    <n v="39"/>
    <x v="42"/>
    <x v="1484"/>
    <n v="2749.5"/>
    <n v="0.47"/>
    <x v="2"/>
  </r>
  <r>
    <x v="4"/>
    <n v="1185732"/>
    <x v="324"/>
    <x v="2"/>
    <x v="17"/>
    <x v="21"/>
    <x v="4"/>
    <n v="48"/>
    <x v="251"/>
    <x v="1925"/>
    <n v="2761.92"/>
    <n v="0.42"/>
    <x v="2"/>
  </r>
  <r>
    <x v="4"/>
    <n v="1185732"/>
    <x v="324"/>
    <x v="2"/>
    <x v="17"/>
    <x v="21"/>
    <x v="5"/>
    <n v="51"/>
    <x v="130"/>
    <x v="825"/>
    <n v="3598.56"/>
    <n v="0.36"/>
    <x v="2"/>
  </r>
  <r>
    <x v="4"/>
    <n v="1185732"/>
    <x v="356"/>
    <x v="2"/>
    <x v="17"/>
    <x v="21"/>
    <x v="0"/>
    <n v="47"/>
    <x v="128"/>
    <x v="858"/>
    <n v="7670.4000000000005"/>
    <n v="0.64"/>
    <x v="2"/>
  </r>
  <r>
    <x v="4"/>
    <n v="1185732"/>
    <x v="356"/>
    <x v="2"/>
    <x v="17"/>
    <x v="21"/>
    <x v="1"/>
    <n v="43"/>
    <x v="134"/>
    <x v="1926"/>
    <n v="2873.69"/>
    <n v="0.41"/>
    <x v="2"/>
  </r>
  <r>
    <x v="4"/>
    <n v="1185732"/>
    <x v="356"/>
    <x v="2"/>
    <x v="17"/>
    <x v="21"/>
    <x v="2"/>
    <n v="38"/>
    <x v="231"/>
    <x v="1927"/>
    <n v="2445.2999999999997"/>
    <n v="0.44999999999999996"/>
    <x v="2"/>
  </r>
  <r>
    <x v="4"/>
    <n v="1185732"/>
    <x v="356"/>
    <x v="2"/>
    <x v="17"/>
    <x v="21"/>
    <x v="3"/>
    <n v="38"/>
    <x v="135"/>
    <x v="1513"/>
    <n v="2737.14"/>
    <n v="0.49"/>
    <x v="2"/>
  </r>
  <r>
    <x v="4"/>
    <n v="1185732"/>
    <x v="356"/>
    <x v="2"/>
    <x v="17"/>
    <x v="21"/>
    <x v="4"/>
    <n v="47"/>
    <x v="150"/>
    <x v="1928"/>
    <n v="2697.7999999999997"/>
    <n v="0.41"/>
    <x v="2"/>
  </r>
  <r>
    <x v="4"/>
    <n v="1185732"/>
    <x v="356"/>
    <x v="2"/>
    <x v="17"/>
    <x v="21"/>
    <x v="5"/>
    <n v="52"/>
    <x v="130"/>
    <x v="888"/>
    <n v="4076.8"/>
    <n v="0.4"/>
    <x v="2"/>
  </r>
  <r>
    <x v="4"/>
    <n v="1185732"/>
    <x v="386"/>
    <x v="2"/>
    <x v="17"/>
    <x v="21"/>
    <x v="0"/>
    <n v="48"/>
    <x v="159"/>
    <x v="1336"/>
    <n v="6389.76"/>
    <n v="0.64"/>
    <x v="2"/>
  </r>
  <r>
    <x v="4"/>
    <n v="1185732"/>
    <x v="386"/>
    <x v="2"/>
    <x v="17"/>
    <x v="21"/>
    <x v="1"/>
    <n v="44"/>
    <x v="42"/>
    <x v="1698"/>
    <n v="2838"/>
    <n v="0.43"/>
    <x v="2"/>
  </r>
  <r>
    <x v="4"/>
    <n v="1185732"/>
    <x v="386"/>
    <x v="2"/>
    <x v="17"/>
    <x v="21"/>
    <x v="2"/>
    <n v="38"/>
    <x v="251"/>
    <x v="1929"/>
    <n v="2394.7599999999998"/>
    <n v="0.45999999999999996"/>
    <x v="2"/>
  </r>
  <r>
    <x v="4"/>
    <n v="1185732"/>
    <x v="386"/>
    <x v="2"/>
    <x v="17"/>
    <x v="21"/>
    <x v="3"/>
    <n v="38"/>
    <x v="192"/>
    <x v="1206"/>
    <n v="2513.6999999999998"/>
    <n v="0.49"/>
    <x v="2"/>
  </r>
  <r>
    <x v="4"/>
    <n v="1185732"/>
    <x v="386"/>
    <x v="2"/>
    <x v="17"/>
    <x v="21"/>
    <x v="4"/>
    <n v="48"/>
    <x v="35"/>
    <x v="1194"/>
    <n v="2580"/>
    <n v="0.43"/>
    <x v="2"/>
  </r>
  <r>
    <x v="4"/>
    <n v="1185732"/>
    <x v="386"/>
    <x v="2"/>
    <x v="17"/>
    <x v="21"/>
    <x v="5"/>
    <n v="52"/>
    <x v="132"/>
    <x v="818"/>
    <n v="3619.2000000000003"/>
    <n v="0.4"/>
    <x v="2"/>
  </r>
  <r>
    <x v="4"/>
    <n v="1185732"/>
    <x v="418"/>
    <x v="2"/>
    <x v="17"/>
    <x v="21"/>
    <x v="0"/>
    <n v="50"/>
    <x v="158"/>
    <x v="1930"/>
    <n v="6464"/>
    <n v="0.64"/>
    <x v="2"/>
  </r>
  <r>
    <x v="4"/>
    <n v="1185732"/>
    <x v="418"/>
    <x v="2"/>
    <x v="17"/>
    <x v="21"/>
    <x v="1"/>
    <n v="44"/>
    <x v="132"/>
    <x v="1931"/>
    <n v="3062.4"/>
    <n v="0.4"/>
    <x v="2"/>
  </r>
  <r>
    <x v="4"/>
    <n v="1185732"/>
    <x v="418"/>
    <x v="2"/>
    <x v="17"/>
    <x v="21"/>
    <x v="2"/>
    <n v="42"/>
    <x v="35"/>
    <x v="1932"/>
    <n v="2415"/>
    <n v="0.45999999999999996"/>
    <x v="2"/>
  </r>
  <r>
    <x v="4"/>
    <n v="1185732"/>
    <x v="418"/>
    <x v="2"/>
    <x v="17"/>
    <x v="21"/>
    <x v="3"/>
    <n v="41"/>
    <x v="164"/>
    <x v="1189"/>
    <n v="2244.3399999999997"/>
    <n v="0.45999999999999996"/>
    <x v="2"/>
  </r>
  <r>
    <x v="4"/>
    <n v="1185732"/>
    <x v="418"/>
    <x v="2"/>
    <x v="17"/>
    <x v="21"/>
    <x v="4"/>
    <n v="54"/>
    <x v="209"/>
    <x v="941"/>
    <n v="3041.28"/>
    <n v="0.44"/>
    <x v="2"/>
  </r>
  <r>
    <x v="4"/>
    <n v="1185732"/>
    <x v="418"/>
    <x v="2"/>
    <x v="17"/>
    <x v="21"/>
    <x v="5"/>
    <n v="55"/>
    <x v="42"/>
    <x v="1289"/>
    <n v="3052.5"/>
    <n v="0.37"/>
    <x v="2"/>
  </r>
  <r>
    <x v="4"/>
    <n v="1185732"/>
    <x v="448"/>
    <x v="2"/>
    <x v="17"/>
    <x v="21"/>
    <x v="0"/>
    <n v="53"/>
    <x v="153"/>
    <x v="1364"/>
    <n v="7047.94"/>
    <n v="0.61"/>
    <x v="2"/>
  </r>
  <r>
    <x v="4"/>
    <n v="1185732"/>
    <x v="448"/>
    <x v="2"/>
    <x v="17"/>
    <x v="21"/>
    <x v="1"/>
    <n v="42"/>
    <x v="212"/>
    <x v="1933"/>
    <n v="3016.02"/>
    <n v="0.43"/>
    <x v="2"/>
  </r>
  <r>
    <x v="4"/>
    <n v="1185732"/>
    <x v="448"/>
    <x v="2"/>
    <x v="17"/>
    <x v="21"/>
    <x v="2"/>
    <n v="42"/>
    <x v="272"/>
    <x v="1934"/>
    <n v="3066"/>
    <n v="0.5"/>
    <x v="2"/>
  </r>
  <r>
    <x v="4"/>
    <n v="1185732"/>
    <x v="448"/>
    <x v="2"/>
    <x v="17"/>
    <x v="21"/>
    <x v="3"/>
    <n v="42"/>
    <x v="192"/>
    <x v="1230"/>
    <n v="2778.2999999999997"/>
    <n v="0.49"/>
    <x v="2"/>
  </r>
  <r>
    <x v="4"/>
    <n v="1185732"/>
    <x v="448"/>
    <x v="2"/>
    <x v="17"/>
    <x v="21"/>
    <x v="4"/>
    <n v="51"/>
    <x v="231"/>
    <x v="1687"/>
    <n v="2990.1299999999997"/>
    <n v="0.41"/>
    <x v="2"/>
  </r>
  <r>
    <x v="4"/>
    <n v="1185732"/>
    <x v="448"/>
    <x v="2"/>
    <x v="17"/>
    <x v="21"/>
    <x v="5"/>
    <n v="55"/>
    <x v="147"/>
    <x v="1935"/>
    <n v="3453.4500000000003"/>
    <n v="0.39"/>
    <x v="2"/>
  </r>
  <r>
    <x v="4"/>
    <n v="1185732"/>
    <x v="477"/>
    <x v="2"/>
    <x v="17"/>
    <x v="21"/>
    <x v="0"/>
    <n v="52"/>
    <x v="167"/>
    <x v="1219"/>
    <n v="7105.28"/>
    <n v="0.61"/>
    <x v="2"/>
  </r>
  <r>
    <x v="4"/>
    <n v="1185732"/>
    <x v="477"/>
    <x v="2"/>
    <x v="17"/>
    <x v="21"/>
    <x v="1"/>
    <n v="44"/>
    <x v="137"/>
    <x v="1936"/>
    <n v="3030.72"/>
    <n v="0.41"/>
    <x v="2"/>
  </r>
  <r>
    <x v="0"/>
    <n v="1185732"/>
    <x v="477"/>
    <x v="2"/>
    <x v="17"/>
    <x v="21"/>
    <x v="2"/>
    <n v="44"/>
    <x v="241"/>
    <x v="1489"/>
    <n v="3339.6"/>
    <n v="0.45999999999999996"/>
    <x v="2"/>
  </r>
  <r>
    <x v="0"/>
    <n v="1185732"/>
    <x v="477"/>
    <x v="2"/>
    <x v="17"/>
    <x v="21"/>
    <x v="3"/>
    <n v="44"/>
    <x v="192"/>
    <x v="1773"/>
    <n v="2910.6"/>
    <n v="0.49"/>
    <x v="2"/>
  </r>
  <r>
    <x v="0"/>
    <n v="1185732"/>
    <x v="477"/>
    <x v="2"/>
    <x v="17"/>
    <x v="21"/>
    <x v="4"/>
    <n v="54"/>
    <x v="57"/>
    <x v="1937"/>
    <n v="3523.4999999999995"/>
    <n v="0.44999999999999996"/>
    <x v="2"/>
  </r>
  <r>
    <x v="0"/>
    <n v="1185732"/>
    <x v="477"/>
    <x v="2"/>
    <x v="17"/>
    <x v="21"/>
    <x v="5"/>
    <n v="56"/>
    <x v="132"/>
    <x v="853"/>
    <n v="3507.8399999999997"/>
    <n v="0.36"/>
    <x v="2"/>
  </r>
  <r>
    <x v="0"/>
    <n v="1128299"/>
    <x v="188"/>
    <x v="2"/>
    <x v="17"/>
    <x v="21"/>
    <x v="0"/>
    <n v="29"/>
    <x v="250"/>
    <x v="1938"/>
    <n v="1213.9399999999998"/>
    <n v="0.45999999999999996"/>
    <x v="2"/>
  </r>
  <r>
    <x v="0"/>
    <n v="1128299"/>
    <x v="188"/>
    <x v="2"/>
    <x v="17"/>
    <x v="21"/>
    <x v="1"/>
    <n v="36"/>
    <x v="193"/>
    <x v="1053"/>
    <n v="1738.8"/>
    <n v="0.45999999999999996"/>
    <x v="2"/>
  </r>
  <r>
    <x v="0"/>
    <n v="1128299"/>
    <x v="188"/>
    <x v="2"/>
    <x v="17"/>
    <x v="21"/>
    <x v="2"/>
    <n v="39"/>
    <x v="250"/>
    <x v="1939"/>
    <n v="1597.05"/>
    <n v="0.44999999999999996"/>
    <x v="2"/>
  </r>
  <r>
    <x v="0"/>
    <n v="1128299"/>
    <x v="188"/>
    <x v="2"/>
    <x v="17"/>
    <x v="21"/>
    <x v="3"/>
    <n v="38"/>
    <x v="190"/>
    <x v="1940"/>
    <n v="964.43999999999994"/>
    <n v="0.47"/>
    <x v="2"/>
  </r>
  <r>
    <x v="0"/>
    <n v="1128299"/>
    <x v="188"/>
    <x v="2"/>
    <x v="17"/>
    <x v="21"/>
    <x v="4"/>
    <n v="42"/>
    <x v="222"/>
    <x v="1941"/>
    <n v="963.9"/>
    <n v="0.51"/>
    <x v="2"/>
  </r>
  <r>
    <x v="0"/>
    <n v="1128299"/>
    <x v="188"/>
    <x v="2"/>
    <x v="17"/>
    <x v="21"/>
    <x v="5"/>
    <n v="38"/>
    <x v="210"/>
    <x v="1942"/>
    <n v="1983.6"/>
    <n v="0.44999999999999996"/>
    <x v="2"/>
  </r>
  <r>
    <x v="0"/>
    <n v="1128299"/>
    <x v="698"/>
    <x v="2"/>
    <x v="17"/>
    <x v="21"/>
    <x v="0"/>
    <n v="27"/>
    <x v="161"/>
    <x v="1943"/>
    <n v="1403.4599999999998"/>
    <n v="0.45999999999999996"/>
    <x v="2"/>
  </r>
  <r>
    <x v="0"/>
    <n v="1128299"/>
    <x v="698"/>
    <x v="2"/>
    <x v="17"/>
    <x v="21"/>
    <x v="1"/>
    <n v="36"/>
    <x v="193"/>
    <x v="1053"/>
    <n v="1700.9999999999998"/>
    <n v="0.44999999999999996"/>
    <x v="2"/>
  </r>
  <r>
    <x v="0"/>
    <n v="1128299"/>
    <x v="698"/>
    <x v="2"/>
    <x v="17"/>
    <x v="21"/>
    <x v="2"/>
    <n v="39"/>
    <x v="246"/>
    <x v="1944"/>
    <n v="1544.3999999999999"/>
    <n v="0.44999999999999996"/>
    <x v="2"/>
  </r>
  <r>
    <x v="0"/>
    <n v="1128299"/>
    <x v="698"/>
    <x v="4"/>
    <x v="18"/>
    <x v="22"/>
    <x v="3"/>
    <n v="38"/>
    <x v="208"/>
    <x v="1945"/>
    <n v="1102"/>
    <n v="0.5"/>
    <x v="2"/>
  </r>
  <r>
    <x v="0"/>
    <n v="1128299"/>
    <x v="698"/>
    <x v="4"/>
    <x v="18"/>
    <x v="22"/>
    <x v="4"/>
    <n v="42"/>
    <x v="183"/>
    <x v="1946"/>
    <n v="877.80000000000007"/>
    <n v="0.55000000000000004"/>
    <x v="2"/>
  </r>
  <r>
    <x v="0"/>
    <n v="1128299"/>
    <x v="698"/>
    <x v="4"/>
    <x v="18"/>
    <x v="22"/>
    <x v="5"/>
    <n v="38"/>
    <x v="194"/>
    <x v="1068"/>
    <n v="1323.54"/>
    <n v="0.43"/>
    <x v="2"/>
  </r>
  <r>
    <x v="0"/>
    <n v="1128299"/>
    <x v="228"/>
    <x v="4"/>
    <x v="18"/>
    <x v="22"/>
    <x v="0"/>
    <n v="38"/>
    <x v="231"/>
    <x v="1927"/>
    <n v="2553.98"/>
    <n v="0.47"/>
    <x v="2"/>
  </r>
  <r>
    <x v="0"/>
    <n v="1128299"/>
    <x v="228"/>
    <x v="4"/>
    <x v="18"/>
    <x v="22"/>
    <x v="1"/>
    <n v="45"/>
    <x v="211"/>
    <x v="1740"/>
    <n v="1797.75"/>
    <n v="0.47"/>
    <x v="2"/>
  </r>
  <r>
    <x v="0"/>
    <n v="1128299"/>
    <x v="228"/>
    <x v="4"/>
    <x v="18"/>
    <x v="22"/>
    <x v="2"/>
    <n v="52"/>
    <x v="250"/>
    <x v="1947"/>
    <n v="2271.36"/>
    <n v="0.48"/>
    <x v="2"/>
  </r>
  <r>
    <x v="0"/>
    <n v="1128299"/>
    <x v="228"/>
    <x v="4"/>
    <x v="18"/>
    <x v="22"/>
    <x v="3"/>
    <n v="48"/>
    <x v="188"/>
    <x v="1320"/>
    <n v="1435.1999999999998"/>
    <n v="0.45999999999999996"/>
    <x v="2"/>
  </r>
  <r>
    <x v="0"/>
    <n v="1128299"/>
    <x v="228"/>
    <x v="4"/>
    <x v="18"/>
    <x v="22"/>
    <x v="4"/>
    <n v="51"/>
    <x v="267"/>
    <x v="1948"/>
    <n v="795.6"/>
    <n v="0.52"/>
    <x v="2"/>
  </r>
  <r>
    <x v="0"/>
    <n v="1128299"/>
    <x v="228"/>
    <x v="4"/>
    <x v="18"/>
    <x v="22"/>
    <x v="5"/>
    <n v="49"/>
    <x v="252"/>
    <x v="1299"/>
    <n v="1605.24"/>
    <n v="0.42"/>
    <x v="2"/>
  </r>
  <r>
    <x v="0"/>
    <n v="1128299"/>
    <x v="247"/>
    <x v="4"/>
    <x v="18"/>
    <x v="22"/>
    <x v="0"/>
    <n v="52"/>
    <x v="168"/>
    <x v="1807"/>
    <n v="3095.04"/>
    <n v="0.48"/>
    <x v="2"/>
  </r>
  <r>
    <x v="0"/>
    <n v="1128299"/>
    <x v="247"/>
    <x v="4"/>
    <x v="18"/>
    <x v="22"/>
    <x v="1"/>
    <n v="59"/>
    <x v="173"/>
    <x v="1949"/>
    <n v="1954.08"/>
    <n v="0.48"/>
    <x v="2"/>
  </r>
  <r>
    <x v="0"/>
    <n v="1128299"/>
    <x v="247"/>
    <x v="4"/>
    <x v="18"/>
    <x v="22"/>
    <x v="2"/>
    <n v="57"/>
    <x v="211"/>
    <x v="1950"/>
    <n v="2374.0500000000002"/>
    <n v="0.49"/>
    <x v="2"/>
  </r>
  <r>
    <x v="0"/>
    <n v="1128299"/>
    <x v="247"/>
    <x v="4"/>
    <x v="18"/>
    <x v="22"/>
    <x v="3"/>
    <n v="42"/>
    <x v="195"/>
    <x v="1045"/>
    <n v="1105.4399999999998"/>
    <n v="0.47"/>
    <x v="2"/>
  </r>
  <r>
    <x v="0"/>
    <n v="1128299"/>
    <x v="247"/>
    <x v="4"/>
    <x v="18"/>
    <x v="22"/>
    <x v="4"/>
    <n v="49"/>
    <x v="191"/>
    <x v="1951"/>
    <n v="874.65"/>
    <n v="0.51"/>
    <x v="2"/>
  </r>
  <r>
    <x v="0"/>
    <n v="1128299"/>
    <x v="247"/>
    <x v="4"/>
    <x v="18"/>
    <x v="22"/>
    <x v="5"/>
    <n v="64"/>
    <x v="252"/>
    <x v="1952"/>
    <n v="2196.48"/>
    <n v="0.44"/>
    <x v="2"/>
  </r>
  <r>
    <x v="0"/>
    <n v="1128299"/>
    <x v="278"/>
    <x v="4"/>
    <x v="18"/>
    <x v="22"/>
    <x v="0"/>
    <n v="46"/>
    <x v="35"/>
    <x v="1301"/>
    <n v="2645"/>
    <n v="0.45999999999999996"/>
    <x v="2"/>
  </r>
  <r>
    <x v="0"/>
    <n v="1128299"/>
    <x v="278"/>
    <x v="4"/>
    <x v="18"/>
    <x v="22"/>
    <x v="1"/>
    <n v="51"/>
    <x v="230"/>
    <x v="1123"/>
    <n v="2249.1"/>
    <n v="0.44999999999999996"/>
    <x v="2"/>
  </r>
  <r>
    <x v="0"/>
    <n v="1128299"/>
    <x v="278"/>
    <x v="4"/>
    <x v="18"/>
    <x v="22"/>
    <x v="2"/>
    <n v="50"/>
    <x v="246"/>
    <x v="1953"/>
    <n v="2200"/>
    <n v="0.5"/>
    <x v="2"/>
  </r>
  <r>
    <x v="0"/>
    <n v="1128299"/>
    <x v="278"/>
    <x v="4"/>
    <x v="18"/>
    <x v="22"/>
    <x v="3"/>
    <n v="47"/>
    <x v="173"/>
    <x v="1954"/>
    <n v="1621.5"/>
    <n v="0.5"/>
    <x v="2"/>
  </r>
  <r>
    <x v="0"/>
    <n v="1128299"/>
    <x v="278"/>
    <x v="4"/>
    <x v="18"/>
    <x v="22"/>
    <x v="4"/>
    <n v="44"/>
    <x v="200"/>
    <x v="1009"/>
    <n v="1164.24"/>
    <n v="0.54"/>
    <x v="2"/>
  </r>
  <r>
    <x v="0"/>
    <n v="1128299"/>
    <x v="278"/>
    <x v="4"/>
    <x v="18"/>
    <x v="22"/>
    <x v="5"/>
    <n v="56"/>
    <x v="152"/>
    <x v="1955"/>
    <n v="3660.16"/>
    <n v="0.43"/>
    <x v="2"/>
  </r>
  <r>
    <x v="0"/>
    <n v="1128299"/>
    <x v="308"/>
    <x v="4"/>
    <x v="18"/>
    <x v="22"/>
    <x v="0"/>
    <n v="53"/>
    <x v="148"/>
    <x v="1382"/>
    <n v="5804.03"/>
    <n v="0.47"/>
    <x v="2"/>
  </r>
  <r>
    <x v="0"/>
    <n v="1128299"/>
    <x v="308"/>
    <x v="4"/>
    <x v="18"/>
    <x v="22"/>
    <x v="1"/>
    <n v="62"/>
    <x v="129"/>
    <x v="977"/>
    <n v="5019.5199999999995"/>
    <n v="0.45999999999999996"/>
    <x v="2"/>
  </r>
  <r>
    <x v="0"/>
    <n v="1128299"/>
    <x v="308"/>
    <x v="4"/>
    <x v="18"/>
    <x v="22"/>
    <x v="2"/>
    <n v="73"/>
    <x v="49"/>
    <x v="1956"/>
    <n v="6832.8"/>
    <n v="0.48"/>
    <x v="2"/>
  </r>
  <r>
    <x v="0"/>
    <n v="1128299"/>
    <x v="308"/>
    <x v="4"/>
    <x v="18"/>
    <x v="22"/>
    <x v="3"/>
    <n v="72"/>
    <x v="213"/>
    <x v="1957"/>
    <n v="5009.76"/>
    <n v="0.49"/>
    <x v="2"/>
  </r>
  <r>
    <x v="0"/>
    <n v="1128299"/>
    <x v="308"/>
    <x v="4"/>
    <x v="18"/>
    <x v="22"/>
    <x v="4"/>
    <n v="81"/>
    <x v="233"/>
    <x v="1223"/>
    <n v="4296.24"/>
    <n v="0.51"/>
    <x v="2"/>
  </r>
  <r>
    <x v="0"/>
    <n v="1128299"/>
    <x v="308"/>
    <x v="4"/>
    <x v="18"/>
    <x v="22"/>
    <x v="5"/>
    <n v="96"/>
    <x v="131"/>
    <x v="1958"/>
    <n v="6988.8"/>
    <n v="0.4"/>
    <x v="2"/>
  </r>
  <r>
    <x v="0"/>
    <n v="1128299"/>
    <x v="337"/>
    <x v="4"/>
    <x v="18"/>
    <x v="22"/>
    <x v="0"/>
    <n v="79"/>
    <x v="128"/>
    <x v="1959"/>
    <n v="10072.5"/>
    <n v="0.5"/>
    <x v="2"/>
  </r>
  <r>
    <x v="0"/>
    <n v="1128299"/>
    <x v="337"/>
    <x v="4"/>
    <x v="18"/>
    <x v="22"/>
    <x v="1"/>
    <n v="81"/>
    <x v="126"/>
    <x v="1960"/>
    <n v="8221.5"/>
    <n v="0.5"/>
    <x v="2"/>
  </r>
  <r>
    <x v="0"/>
    <n v="1128299"/>
    <x v="337"/>
    <x v="4"/>
    <x v="18"/>
    <x v="22"/>
    <x v="2"/>
    <n v="86"/>
    <x v="131"/>
    <x v="1961"/>
    <n v="7043.4"/>
    <n v="0.44999999999999996"/>
    <x v="2"/>
  </r>
  <r>
    <x v="0"/>
    <n v="1128299"/>
    <x v="337"/>
    <x v="4"/>
    <x v="18"/>
    <x v="22"/>
    <x v="3"/>
    <n v="82"/>
    <x v="197"/>
    <x v="1962"/>
    <n v="5620.28"/>
    <n v="0.45999999999999996"/>
    <x v="2"/>
  </r>
  <r>
    <x v="0"/>
    <n v="1128299"/>
    <x v="337"/>
    <x v="4"/>
    <x v="18"/>
    <x v="22"/>
    <x v="4"/>
    <n v="85"/>
    <x v="244"/>
    <x v="1091"/>
    <n v="7573.5000000000009"/>
    <n v="0.55000000000000004"/>
    <x v="2"/>
  </r>
  <r>
    <x v="0"/>
    <n v="1128299"/>
    <x v="337"/>
    <x v="4"/>
    <x v="18"/>
    <x v="22"/>
    <x v="5"/>
    <n v="96"/>
    <x v="263"/>
    <x v="1963"/>
    <n v="6912"/>
    <n v="0.4"/>
    <x v="2"/>
  </r>
  <r>
    <x v="0"/>
    <n v="1128299"/>
    <x v="369"/>
    <x v="4"/>
    <x v="18"/>
    <x v="22"/>
    <x v="0"/>
    <n v="83"/>
    <x v="142"/>
    <x v="1964"/>
    <n v="8964"/>
    <n v="0.44999999999999996"/>
    <x v="2"/>
  </r>
  <r>
    <x v="0"/>
    <n v="1128299"/>
    <x v="369"/>
    <x v="4"/>
    <x v="18"/>
    <x v="22"/>
    <x v="1"/>
    <n v="76"/>
    <x v="158"/>
    <x v="1965"/>
    <n v="7368.96"/>
    <n v="0.48"/>
    <x v="2"/>
  </r>
  <r>
    <x v="0"/>
    <n v="1128299"/>
    <x v="369"/>
    <x v="4"/>
    <x v="18"/>
    <x v="22"/>
    <x v="2"/>
    <n v="69"/>
    <x v="133"/>
    <x v="1966"/>
    <n v="6259.6799999999994"/>
    <n v="0.48"/>
    <x v="2"/>
  </r>
  <r>
    <x v="0"/>
    <n v="1128299"/>
    <x v="369"/>
    <x v="4"/>
    <x v="18"/>
    <x v="22"/>
    <x v="3"/>
    <n v="66"/>
    <x v="215"/>
    <x v="1967"/>
    <n v="3589.74"/>
    <n v="0.49"/>
    <x v="2"/>
  </r>
  <r>
    <x v="0"/>
    <n v="1128299"/>
    <x v="369"/>
    <x v="4"/>
    <x v="18"/>
    <x v="22"/>
    <x v="4"/>
    <n v="64"/>
    <x v="162"/>
    <x v="1968"/>
    <n v="3459.84"/>
    <n v="0.51"/>
    <x v="2"/>
  </r>
  <r>
    <x v="0"/>
    <n v="1128299"/>
    <x v="369"/>
    <x v="4"/>
    <x v="18"/>
    <x v="22"/>
    <x v="5"/>
    <n v="73"/>
    <x v="41"/>
    <x v="1969"/>
    <n v="2299.5"/>
    <n v="0.42"/>
    <x v="2"/>
  </r>
  <r>
    <x v="0"/>
    <n v="1128299"/>
    <x v="401"/>
    <x v="4"/>
    <x v="18"/>
    <x v="22"/>
    <x v="0"/>
    <n v="46"/>
    <x v="161"/>
    <x v="939"/>
    <n v="2599"/>
    <n v="0.5"/>
    <x v="2"/>
  </r>
  <r>
    <x v="0"/>
    <n v="1128299"/>
    <x v="401"/>
    <x v="4"/>
    <x v="18"/>
    <x v="22"/>
    <x v="1"/>
    <n v="52"/>
    <x v="161"/>
    <x v="1970"/>
    <n v="2702.9599999999996"/>
    <n v="0.45999999999999996"/>
    <x v="2"/>
  </r>
  <r>
    <x v="0"/>
    <n v="1128299"/>
    <x v="401"/>
    <x v="4"/>
    <x v="18"/>
    <x v="22"/>
    <x v="2"/>
    <n v="47"/>
    <x v="188"/>
    <x v="1971"/>
    <n v="1435.85"/>
    <n v="0.47"/>
    <x v="2"/>
  </r>
  <r>
    <x v="0"/>
    <n v="1128299"/>
    <x v="401"/>
    <x v="4"/>
    <x v="18"/>
    <x v="22"/>
    <x v="3"/>
    <n v="45"/>
    <x v="190"/>
    <x v="1972"/>
    <n v="1190.7"/>
    <n v="0.49"/>
    <x v="2"/>
  </r>
  <r>
    <x v="0"/>
    <n v="1128299"/>
    <x v="401"/>
    <x v="4"/>
    <x v="18"/>
    <x v="22"/>
    <x v="4"/>
    <n v="58"/>
    <x v="195"/>
    <x v="1973"/>
    <n v="1624"/>
    <n v="0.5"/>
    <x v="2"/>
  </r>
  <r>
    <x v="0"/>
    <n v="1128299"/>
    <x v="401"/>
    <x v="4"/>
    <x v="18"/>
    <x v="22"/>
    <x v="5"/>
    <n v="42"/>
    <x v="227"/>
    <x v="1454"/>
    <n v="1264.2"/>
    <n v="0.43"/>
    <x v="2"/>
  </r>
  <r>
    <x v="0"/>
    <n v="1128299"/>
    <x v="430"/>
    <x v="4"/>
    <x v="18"/>
    <x v="22"/>
    <x v="0"/>
    <n v="38"/>
    <x v="240"/>
    <x v="1974"/>
    <n v="1744.1999999999998"/>
    <n v="0.44999999999999996"/>
    <x v="2"/>
  </r>
  <r>
    <x v="0"/>
    <n v="1128299"/>
    <x v="430"/>
    <x v="4"/>
    <x v="18"/>
    <x v="22"/>
    <x v="1"/>
    <n v="51"/>
    <x v="213"/>
    <x v="1975"/>
    <n v="3548.58"/>
    <n v="0.49"/>
    <x v="2"/>
  </r>
  <r>
    <x v="0"/>
    <n v="1128299"/>
    <x v="430"/>
    <x v="4"/>
    <x v="18"/>
    <x v="22"/>
    <x v="2"/>
    <n v="46"/>
    <x v="60"/>
    <x v="1819"/>
    <n v="2010.1999999999998"/>
    <n v="0.45999999999999996"/>
    <x v="2"/>
  </r>
  <r>
    <x v="0"/>
    <n v="1128299"/>
    <x v="430"/>
    <x v="4"/>
    <x v="18"/>
    <x v="22"/>
    <x v="3"/>
    <n v="41"/>
    <x v="230"/>
    <x v="1450"/>
    <n v="1968.82"/>
    <n v="0.49"/>
    <x v="2"/>
  </r>
  <r>
    <x v="0"/>
    <n v="1128299"/>
    <x v="430"/>
    <x v="4"/>
    <x v="18"/>
    <x v="22"/>
    <x v="4"/>
    <n v="53"/>
    <x v="237"/>
    <x v="1976"/>
    <n v="2489.94"/>
    <n v="0.54"/>
    <x v="2"/>
  </r>
  <r>
    <x v="0"/>
    <n v="1128299"/>
    <x v="430"/>
    <x v="4"/>
    <x v="18"/>
    <x v="22"/>
    <x v="5"/>
    <n v="59"/>
    <x v="240"/>
    <x v="1977"/>
    <n v="2647.92"/>
    <n v="0.44"/>
    <x v="2"/>
  </r>
  <r>
    <x v="0"/>
    <n v="1128299"/>
    <x v="461"/>
    <x v="4"/>
    <x v="18"/>
    <x v="22"/>
    <x v="0"/>
    <n v="42"/>
    <x v="155"/>
    <x v="1313"/>
    <n v="3059.7"/>
    <n v="0.47"/>
    <x v="2"/>
  </r>
  <r>
    <x v="0"/>
    <n v="1128299"/>
    <x v="461"/>
    <x v="4"/>
    <x v="18"/>
    <x v="22"/>
    <x v="1"/>
    <n v="47"/>
    <x v="138"/>
    <x v="953"/>
    <n v="3892.0699999999997"/>
    <n v="0.49"/>
    <x v="2"/>
  </r>
  <r>
    <x v="0"/>
    <n v="1128299"/>
    <x v="461"/>
    <x v="4"/>
    <x v="18"/>
    <x v="22"/>
    <x v="2"/>
    <n v="43"/>
    <x v="216"/>
    <x v="1468"/>
    <n v="2848.3199999999997"/>
    <n v="0.48"/>
    <x v="2"/>
  </r>
  <r>
    <x v="0"/>
    <n v="1128299"/>
    <x v="461"/>
    <x v="4"/>
    <x v="18"/>
    <x v="22"/>
    <x v="3"/>
    <n v="52"/>
    <x v="161"/>
    <x v="1970"/>
    <n v="2820.48"/>
    <n v="0.48"/>
    <x v="2"/>
  </r>
  <r>
    <x v="0"/>
    <n v="1128299"/>
    <x v="461"/>
    <x v="4"/>
    <x v="18"/>
    <x v="22"/>
    <x v="4"/>
    <n v="73"/>
    <x v="215"/>
    <x v="1978"/>
    <n v="4456.6500000000005"/>
    <n v="0.55000000000000004"/>
    <x v="2"/>
  </r>
  <r>
    <x v="0"/>
    <n v="1128299"/>
    <x v="461"/>
    <x v="4"/>
    <x v="18"/>
    <x v="22"/>
    <x v="5"/>
    <n v="74"/>
    <x v="197"/>
    <x v="1979"/>
    <n v="4410.4000000000005"/>
    <n v="0.4"/>
    <x v="2"/>
  </r>
  <r>
    <x v="0"/>
    <n v="1128299"/>
    <x v="490"/>
    <x v="4"/>
    <x v="18"/>
    <x v="22"/>
    <x v="0"/>
    <n v="60"/>
    <x v="37"/>
    <x v="751"/>
    <n v="6345"/>
    <n v="0.47"/>
    <x v="2"/>
  </r>
  <r>
    <x v="0"/>
    <n v="1128299"/>
    <x v="490"/>
    <x v="4"/>
    <x v="18"/>
    <x v="22"/>
    <x v="1"/>
    <n v="74"/>
    <x v="37"/>
    <x v="1980"/>
    <n v="7492.4999999999991"/>
    <n v="0.44999999999999996"/>
    <x v="2"/>
  </r>
  <r>
    <x v="2"/>
    <n v="1128299"/>
    <x v="490"/>
    <x v="4"/>
    <x v="18"/>
    <x v="22"/>
    <x v="2"/>
    <n v="64"/>
    <x v="125"/>
    <x v="1981"/>
    <n v="4730.88"/>
    <n v="0.48"/>
    <x v="2"/>
  </r>
  <r>
    <x v="2"/>
    <n v="1128299"/>
    <x v="490"/>
    <x v="4"/>
    <x v="18"/>
    <x v="22"/>
    <x v="3"/>
    <n v="67"/>
    <x v="160"/>
    <x v="1982"/>
    <n v="5360"/>
    <n v="0.5"/>
    <x v="2"/>
  </r>
  <r>
    <x v="2"/>
    <n v="1128299"/>
    <x v="490"/>
    <x v="4"/>
    <x v="18"/>
    <x v="22"/>
    <x v="4"/>
    <n v="72"/>
    <x v="247"/>
    <x v="1983"/>
    <n v="4883.76"/>
    <n v="0.51"/>
    <x v="2"/>
  </r>
  <r>
    <x v="2"/>
    <n v="1128299"/>
    <x v="490"/>
    <x v="4"/>
    <x v="18"/>
    <x v="22"/>
    <x v="5"/>
    <n v="82"/>
    <x v="42"/>
    <x v="1984"/>
    <n v="5289"/>
    <n v="0.43"/>
    <x v="2"/>
  </r>
  <r>
    <x v="2"/>
    <n v="1185732"/>
    <x v="183"/>
    <x v="4"/>
    <x v="18"/>
    <x v="22"/>
    <x v="0"/>
    <n v="34"/>
    <x v="126"/>
    <x v="802"/>
    <n v="4210.22"/>
    <n v="0.61"/>
    <x v="2"/>
  </r>
  <r>
    <x v="2"/>
    <n v="1185732"/>
    <x v="183"/>
    <x v="4"/>
    <x v="18"/>
    <x v="22"/>
    <x v="1"/>
    <n v="34"/>
    <x v="125"/>
    <x v="1078"/>
    <n v="2670.36"/>
    <n v="0.51"/>
    <x v="2"/>
  </r>
  <r>
    <x v="2"/>
    <n v="1185732"/>
    <x v="183"/>
    <x v="4"/>
    <x v="18"/>
    <x v="22"/>
    <x v="2"/>
    <n v="23"/>
    <x v="197"/>
    <x v="1985"/>
    <n v="1370.8000000000002"/>
    <n v="0.4"/>
    <x v="2"/>
  </r>
  <r>
    <x v="2"/>
    <n v="1185732"/>
    <x v="183"/>
    <x v="4"/>
    <x v="18"/>
    <x v="22"/>
    <x v="3"/>
    <n v="29"/>
    <x v="210"/>
    <x v="1986"/>
    <n v="1682"/>
    <n v="0.5"/>
    <x v="2"/>
  </r>
  <r>
    <x v="2"/>
    <n v="1185732"/>
    <x v="183"/>
    <x v="4"/>
    <x v="18"/>
    <x v="22"/>
    <x v="4"/>
    <n v="43"/>
    <x v="185"/>
    <x v="1470"/>
    <n v="2727.92"/>
    <n v="0.52"/>
    <x v="2"/>
  </r>
  <r>
    <x v="2"/>
    <n v="1185732"/>
    <x v="183"/>
    <x v="4"/>
    <x v="18"/>
    <x v="22"/>
    <x v="5"/>
    <n v="33"/>
    <x v="216"/>
    <x v="1616"/>
    <n v="3096.7200000000003"/>
    <n v="0.68"/>
    <x v="2"/>
  </r>
  <r>
    <x v="2"/>
    <n v="1185732"/>
    <x v="212"/>
    <x v="4"/>
    <x v="18"/>
    <x v="22"/>
    <x v="0"/>
    <n v="34"/>
    <x v="40"/>
    <x v="1987"/>
    <n v="4284"/>
    <n v="0.63"/>
    <x v="2"/>
  </r>
  <r>
    <x v="2"/>
    <n v="1185732"/>
    <x v="212"/>
    <x v="4"/>
    <x v="18"/>
    <x v="22"/>
    <x v="1"/>
    <n v="33"/>
    <x v="236"/>
    <x v="1988"/>
    <n v="2007.72"/>
    <n v="0.52"/>
    <x v="2"/>
  </r>
  <r>
    <x v="2"/>
    <n v="1185732"/>
    <x v="212"/>
    <x v="4"/>
    <x v="18"/>
    <x v="22"/>
    <x v="2"/>
    <n v="23"/>
    <x v="42"/>
    <x v="1049"/>
    <n v="1483.5"/>
    <n v="0.43"/>
    <x v="2"/>
  </r>
  <r>
    <x v="2"/>
    <n v="1185732"/>
    <x v="212"/>
    <x v="3"/>
    <x v="19"/>
    <x v="23"/>
    <x v="3"/>
    <n v="28"/>
    <x v="245"/>
    <x v="1989"/>
    <n v="1495.48"/>
    <n v="0.49"/>
    <x v="2"/>
  </r>
  <r>
    <x v="2"/>
    <n v="1185732"/>
    <x v="212"/>
    <x v="3"/>
    <x v="19"/>
    <x v="23"/>
    <x v="4"/>
    <n v="41"/>
    <x v="214"/>
    <x v="1469"/>
    <n v="2841.2999999999997"/>
    <n v="0.54999999999999993"/>
    <x v="2"/>
  </r>
  <r>
    <x v="2"/>
    <n v="1185732"/>
    <x v="212"/>
    <x v="3"/>
    <x v="19"/>
    <x v="23"/>
    <x v="5"/>
    <n v="33"/>
    <x v="216"/>
    <x v="1616"/>
    <n v="3051.1800000000003"/>
    <n v="0.67"/>
    <x v="2"/>
  </r>
  <r>
    <x v="2"/>
    <n v="1185732"/>
    <x v="220"/>
    <x v="3"/>
    <x v="19"/>
    <x v="23"/>
    <x v="0"/>
    <n v="34"/>
    <x v="97"/>
    <x v="1990"/>
    <n v="4479.84"/>
    <n v="0.61"/>
    <x v="2"/>
  </r>
  <r>
    <x v="2"/>
    <n v="1185732"/>
    <x v="220"/>
    <x v="3"/>
    <x v="19"/>
    <x v="23"/>
    <x v="1"/>
    <n v="32"/>
    <x v="214"/>
    <x v="1012"/>
    <n v="2177.2800000000002"/>
    <n v="0.54"/>
    <x v="2"/>
  </r>
  <r>
    <x v="2"/>
    <n v="1185732"/>
    <x v="220"/>
    <x v="3"/>
    <x v="19"/>
    <x v="23"/>
    <x v="2"/>
    <n v="25"/>
    <x v="168"/>
    <x v="1991"/>
    <n v="1240"/>
    <n v="0.4"/>
    <x v="2"/>
  </r>
  <r>
    <x v="2"/>
    <n v="1185732"/>
    <x v="220"/>
    <x v="3"/>
    <x v="19"/>
    <x v="23"/>
    <x v="3"/>
    <n v="29"/>
    <x v="250"/>
    <x v="1938"/>
    <n v="1266.72"/>
    <n v="0.48"/>
    <x v="2"/>
  </r>
  <r>
    <x v="2"/>
    <n v="1185732"/>
    <x v="220"/>
    <x v="3"/>
    <x v="19"/>
    <x v="23"/>
    <x v="4"/>
    <n v="43"/>
    <x v="198"/>
    <x v="1992"/>
    <n v="2101.84"/>
    <n v="0.52"/>
    <x v="2"/>
  </r>
  <r>
    <x v="2"/>
    <n v="1185732"/>
    <x v="220"/>
    <x v="3"/>
    <x v="19"/>
    <x v="23"/>
    <x v="5"/>
    <n v="33"/>
    <x v="231"/>
    <x v="1770"/>
    <n v="3256.11"/>
    <n v="0.69000000000000006"/>
    <x v="2"/>
  </r>
  <r>
    <x v="2"/>
    <n v="1185732"/>
    <x v="239"/>
    <x v="3"/>
    <x v="19"/>
    <x v="23"/>
    <x v="0"/>
    <n v="32"/>
    <x v="141"/>
    <x v="1993"/>
    <n v="3475.2"/>
    <n v="0.6"/>
    <x v="2"/>
  </r>
  <r>
    <x v="2"/>
    <n v="1185732"/>
    <x v="239"/>
    <x v="3"/>
    <x v="19"/>
    <x v="23"/>
    <x v="1"/>
    <n v="38"/>
    <x v="215"/>
    <x v="1247"/>
    <n v="2235.54"/>
    <n v="0.53"/>
    <x v="2"/>
  </r>
  <r>
    <x v="2"/>
    <n v="1185732"/>
    <x v="239"/>
    <x v="3"/>
    <x v="19"/>
    <x v="23"/>
    <x v="2"/>
    <n v="27"/>
    <x v="192"/>
    <x v="1994"/>
    <n v="1530.8999999999999"/>
    <n v="0.42"/>
    <x v="2"/>
  </r>
  <r>
    <x v="2"/>
    <n v="1185732"/>
    <x v="239"/>
    <x v="3"/>
    <x v="19"/>
    <x v="23"/>
    <x v="3"/>
    <n v="32"/>
    <x v="245"/>
    <x v="1995"/>
    <n v="1604.4799999999998"/>
    <n v="0.45999999999999996"/>
    <x v="2"/>
  </r>
  <r>
    <x v="2"/>
    <n v="1185732"/>
    <x v="239"/>
    <x v="3"/>
    <x v="19"/>
    <x v="23"/>
    <x v="4"/>
    <n v="45"/>
    <x v="196"/>
    <x v="1996"/>
    <n v="2700"/>
    <n v="0.5"/>
    <x v="2"/>
  </r>
  <r>
    <x v="2"/>
    <n v="1185732"/>
    <x v="239"/>
    <x v="3"/>
    <x v="19"/>
    <x v="23"/>
    <x v="5"/>
    <n v="37"/>
    <x v="152"/>
    <x v="1997"/>
    <n v="3880.5600000000004"/>
    <n v="0.69000000000000006"/>
    <x v="2"/>
  </r>
  <r>
    <x v="2"/>
    <n v="1185732"/>
    <x v="268"/>
    <x v="3"/>
    <x v="19"/>
    <x v="23"/>
    <x v="0"/>
    <n v="48"/>
    <x v="273"/>
    <x v="741"/>
    <n v="6060.96"/>
    <n v="0.61"/>
    <x v="2"/>
  </r>
  <r>
    <x v="2"/>
    <n v="1185732"/>
    <x v="268"/>
    <x v="3"/>
    <x v="19"/>
    <x v="23"/>
    <x v="1"/>
    <n v="47"/>
    <x v="42"/>
    <x v="871"/>
    <n v="3877.4999999999995"/>
    <n v="0.54999999999999993"/>
    <x v="2"/>
  </r>
  <r>
    <x v="2"/>
    <n v="1185732"/>
    <x v="268"/>
    <x v="3"/>
    <x v="19"/>
    <x v="23"/>
    <x v="2"/>
    <n v="44"/>
    <x v="247"/>
    <x v="1998"/>
    <n v="2340.8000000000002"/>
    <n v="0.4"/>
    <x v="2"/>
  </r>
  <r>
    <x v="2"/>
    <n v="1185732"/>
    <x v="268"/>
    <x v="3"/>
    <x v="19"/>
    <x v="23"/>
    <x v="3"/>
    <n v="42"/>
    <x v="214"/>
    <x v="1442"/>
    <n v="2646"/>
    <n v="0.5"/>
    <x v="2"/>
  </r>
  <r>
    <x v="2"/>
    <n v="1185732"/>
    <x v="268"/>
    <x v="3"/>
    <x v="19"/>
    <x v="23"/>
    <x v="4"/>
    <n v="52"/>
    <x v="168"/>
    <x v="1807"/>
    <n v="3417.44"/>
    <n v="0.53"/>
    <x v="2"/>
  </r>
  <r>
    <x v="2"/>
    <n v="1185732"/>
    <x v="268"/>
    <x v="3"/>
    <x v="19"/>
    <x v="23"/>
    <x v="5"/>
    <n v="55"/>
    <x v="42"/>
    <x v="1289"/>
    <n v="5775.0000000000009"/>
    <n v="0.70000000000000007"/>
    <x v="2"/>
  </r>
  <r>
    <x v="2"/>
    <n v="1185732"/>
    <x v="301"/>
    <x v="3"/>
    <x v="19"/>
    <x v="23"/>
    <x v="0"/>
    <n v="52"/>
    <x v="92"/>
    <x v="1999"/>
    <n v="6641.44"/>
    <n v="0.62"/>
    <x v="2"/>
  </r>
  <r>
    <x v="2"/>
    <n v="1185732"/>
    <x v="301"/>
    <x v="3"/>
    <x v="19"/>
    <x v="23"/>
    <x v="1"/>
    <n v="46"/>
    <x v="212"/>
    <x v="1308"/>
    <n v="4148.2800000000007"/>
    <n v="0.54"/>
    <x v="2"/>
  </r>
  <r>
    <x v="2"/>
    <n v="1185732"/>
    <x v="301"/>
    <x v="3"/>
    <x v="19"/>
    <x v="23"/>
    <x v="2"/>
    <n v="41"/>
    <x v="216"/>
    <x v="1307"/>
    <n v="2489.52"/>
    <n v="0.44"/>
    <x v="2"/>
  </r>
  <r>
    <x v="2"/>
    <n v="1185732"/>
    <x v="301"/>
    <x v="3"/>
    <x v="19"/>
    <x v="23"/>
    <x v="3"/>
    <n v="43"/>
    <x v="174"/>
    <x v="2000"/>
    <n v="3261.12"/>
    <n v="0.48"/>
    <x v="2"/>
  </r>
  <r>
    <x v="2"/>
    <n v="1185732"/>
    <x v="301"/>
    <x v="3"/>
    <x v="19"/>
    <x v="23"/>
    <x v="4"/>
    <n v="57"/>
    <x v="152"/>
    <x v="2001"/>
    <n v="4765.2"/>
    <n v="0.54999999999999993"/>
    <x v="2"/>
  </r>
  <r>
    <x v="2"/>
    <n v="1185732"/>
    <x v="301"/>
    <x v="3"/>
    <x v="19"/>
    <x v="23"/>
    <x v="5"/>
    <n v="60"/>
    <x v="138"/>
    <x v="2002"/>
    <n v="6591"/>
    <n v="0.65"/>
    <x v="2"/>
  </r>
  <r>
    <x v="2"/>
    <n v="1185732"/>
    <x v="329"/>
    <x v="3"/>
    <x v="19"/>
    <x v="23"/>
    <x v="0"/>
    <n v="57"/>
    <x v="37"/>
    <x v="1380"/>
    <n v="7695"/>
    <n v="0.6"/>
    <x v="2"/>
  </r>
  <r>
    <x v="2"/>
    <n v="1185732"/>
    <x v="329"/>
    <x v="3"/>
    <x v="19"/>
    <x v="23"/>
    <x v="1"/>
    <n v="53"/>
    <x v="133"/>
    <x v="2003"/>
    <n v="5108.67"/>
    <n v="0.51"/>
    <x v="2"/>
  </r>
  <r>
    <x v="2"/>
    <n v="1185732"/>
    <x v="329"/>
    <x v="3"/>
    <x v="19"/>
    <x v="23"/>
    <x v="2"/>
    <n v="46"/>
    <x v="217"/>
    <x v="2004"/>
    <n v="3581.0999999999995"/>
    <n v="0.44999999999999996"/>
    <x v="2"/>
  </r>
  <r>
    <x v="2"/>
    <n v="1185732"/>
    <x v="329"/>
    <x v="3"/>
    <x v="19"/>
    <x v="23"/>
    <x v="3"/>
    <n v="47"/>
    <x v="174"/>
    <x v="2005"/>
    <n v="3341.7"/>
    <n v="0.44999999999999996"/>
    <x v="2"/>
  </r>
  <r>
    <x v="2"/>
    <n v="1185732"/>
    <x v="329"/>
    <x v="3"/>
    <x v="19"/>
    <x v="23"/>
    <x v="4"/>
    <n v="54"/>
    <x v="231"/>
    <x v="2006"/>
    <n v="3938.2200000000003"/>
    <n v="0.51"/>
    <x v="2"/>
  </r>
  <r>
    <x v="2"/>
    <n v="1185732"/>
    <x v="329"/>
    <x v="3"/>
    <x v="19"/>
    <x v="23"/>
    <x v="5"/>
    <n v="62"/>
    <x v="124"/>
    <x v="1218"/>
    <n v="8983.8000000000011"/>
    <n v="0.69000000000000006"/>
    <x v="2"/>
  </r>
  <r>
    <x v="2"/>
    <n v="1185732"/>
    <x v="361"/>
    <x v="3"/>
    <x v="19"/>
    <x v="23"/>
    <x v="0"/>
    <n v="55"/>
    <x v="121"/>
    <x v="2007"/>
    <n v="9257.6"/>
    <n v="0.64"/>
    <x v="2"/>
  </r>
  <r>
    <x v="2"/>
    <n v="1185732"/>
    <x v="361"/>
    <x v="3"/>
    <x v="19"/>
    <x v="23"/>
    <x v="1"/>
    <n v="50"/>
    <x v="49"/>
    <x v="1361"/>
    <n v="4875"/>
    <n v="0.5"/>
    <x v="2"/>
  </r>
  <r>
    <x v="2"/>
    <n v="1185732"/>
    <x v="361"/>
    <x v="3"/>
    <x v="19"/>
    <x v="23"/>
    <x v="2"/>
    <n v="42"/>
    <x v="179"/>
    <x v="1236"/>
    <n v="2540.16"/>
    <n v="0.42"/>
    <x v="2"/>
  </r>
  <r>
    <x v="2"/>
    <n v="1185732"/>
    <x v="361"/>
    <x v="3"/>
    <x v="19"/>
    <x v="23"/>
    <x v="3"/>
    <n v="34"/>
    <x v="213"/>
    <x v="2008"/>
    <n v="2172.6"/>
    <n v="0.44999999999999996"/>
    <x v="2"/>
  </r>
  <r>
    <x v="2"/>
    <n v="1185732"/>
    <x v="361"/>
    <x v="3"/>
    <x v="19"/>
    <x v="23"/>
    <x v="4"/>
    <n v="42"/>
    <x v="192"/>
    <x v="1230"/>
    <n v="3005.1000000000004"/>
    <n v="0.53"/>
    <x v="2"/>
  </r>
  <r>
    <x v="2"/>
    <n v="1185732"/>
    <x v="361"/>
    <x v="3"/>
    <x v="19"/>
    <x v="23"/>
    <x v="5"/>
    <n v="45"/>
    <x v="129"/>
    <x v="1830"/>
    <n v="5385.6"/>
    <n v="0.68"/>
    <x v="2"/>
  </r>
  <r>
    <x v="2"/>
    <n v="1185732"/>
    <x v="391"/>
    <x v="3"/>
    <x v="19"/>
    <x v="23"/>
    <x v="0"/>
    <n v="42"/>
    <x v="136"/>
    <x v="853"/>
    <n v="6138.72"/>
    <n v="0.63"/>
    <x v="2"/>
  </r>
  <r>
    <x v="2"/>
    <n v="1185732"/>
    <x v="391"/>
    <x v="3"/>
    <x v="19"/>
    <x v="23"/>
    <x v="1"/>
    <n v="37"/>
    <x v="132"/>
    <x v="811"/>
    <n v="3283.38"/>
    <n v="0.51"/>
    <x v="2"/>
  </r>
  <r>
    <x v="2"/>
    <n v="1185732"/>
    <x v="391"/>
    <x v="3"/>
    <x v="19"/>
    <x v="23"/>
    <x v="2"/>
    <n v="34"/>
    <x v="57"/>
    <x v="2009"/>
    <n v="2070.6"/>
    <n v="0.42"/>
    <x v="2"/>
  </r>
  <r>
    <x v="2"/>
    <n v="1185732"/>
    <x v="391"/>
    <x v="3"/>
    <x v="19"/>
    <x v="23"/>
    <x v="3"/>
    <n v="34"/>
    <x v="164"/>
    <x v="1061"/>
    <n v="1820.6999999999998"/>
    <n v="0.44999999999999996"/>
    <x v="2"/>
  </r>
  <r>
    <x v="2"/>
    <n v="1185732"/>
    <x v="391"/>
    <x v="3"/>
    <x v="19"/>
    <x v="23"/>
    <x v="4"/>
    <n v="41"/>
    <x v="209"/>
    <x v="1186"/>
    <n v="2624"/>
    <n v="0.5"/>
    <x v="2"/>
  </r>
  <r>
    <x v="2"/>
    <n v="1185732"/>
    <x v="391"/>
    <x v="3"/>
    <x v="19"/>
    <x v="23"/>
    <x v="5"/>
    <n v="48"/>
    <x v="217"/>
    <x v="2010"/>
    <n v="5397.6"/>
    <n v="0.65"/>
    <x v="2"/>
  </r>
  <r>
    <x v="2"/>
    <n v="1185732"/>
    <x v="423"/>
    <x v="3"/>
    <x v="19"/>
    <x v="23"/>
    <x v="0"/>
    <n v="49"/>
    <x v="37"/>
    <x v="982"/>
    <n v="6725.25"/>
    <n v="0.61"/>
    <x v="2"/>
  </r>
  <r>
    <x v="2"/>
    <n v="1185732"/>
    <x v="423"/>
    <x v="3"/>
    <x v="19"/>
    <x v="23"/>
    <x v="1"/>
    <n v="37"/>
    <x v="212"/>
    <x v="2011"/>
    <n v="3151.29"/>
    <n v="0.51"/>
    <x v="2"/>
  </r>
  <r>
    <x v="2"/>
    <n v="1185732"/>
    <x v="423"/>
    <x v="3"/>
    <x v="19"/>
    <x v="23"/>
    <x v="2"/>
    <n v="37"/>
    <x v="248"/>
    <x v="1103"/>
    <n v="2047.9499999999998"/>
    <n v="0.44999999999999996"/>
    <x v="2"/>
  </r>
  <r>
    <x v="2"/>
    <n v="1185732"/>
    <x v="423"/>
    <x v="3"/>
    <x v="19"/>
    <x v="23"/>
    <x v="3"/>
    <n v="38"/>
    <x v="210"/>
    <x v="1942"/>
    <n v="2204"/>
    <n v="0.5"/>
    <x v="2"/>
  </r>
  <r>
    <x v="2"/>
    <n v="1185732"/>
    <x v="423"/>
    <x v="3"/>
    <x v="19"/>
    <x v="23"/>
    <x v="4"/>
    <n v="48"/>
    <x v="205"/>
    <x v="1251"/>
    <n v="2956.7999999999997"/>
    <n v="0.54999999999999993"/>
    <x v="2"/>
  </r>
  <r>
    <x v="2"/>
    <n v="1185732"/>
    <x v="423"/>
    <x v="3"/>
    <x v="19"/>
    <x v="23"/>
    <x v="5"/>
    <n v="52"/>
    <x v="251"/>
    <x v="2012"/>
    <n v="4986.8"/>
    <n v="0.70000000000000007"/>
    <x v="2"/>
  </r>
  <r>
    <x v="2"/>
    <n v="1185732"/>
    <x v="453"/>
    <x v="3"/>
    <x v="19"/>
    <x v="23"/>
    <x v="0"/>
    <n v="49"/>
    <x v="130"/>
    <x v="870"/>
    <n v="6050.52"/>
    <n v="0.63"/>
    <x v="2"/>
  </r>
  <r>
    <x v="2"/>
    <n v="1185732"/>
    <x v="453"/>
    <x v="3"/>
    <x v="19"/>
    <x v="23"/>
    <x v="1"/>
    <n v="42"/>
    <x v="57"/>
    <x v="2013"/>
    <n v="3349.4999999999995"/>
    <n v="0.54999999999999993"/>
    <x v="2"/>
  </r>
  <r>
    <x v="2"/>
    <n v="1185732"/>
    <x v="453"/>
    <x v="3"/>
    <x v="19"/>
    <x v="23"/>
    <x v="2"/>
    <n v="43"/>
    <x v="196"/>
    <x v="2014"/>
    <n v="2321.9999999999995"/>
    <n v="0.44999999999999996"/>
    <x v="2"/>
  </r>
  <r>
    <x v="2"/>
    <n v="1185732"/>
    <x v="453"/>
    <x v="3"/>
    <x v="19"/>
    <x v="23"/>
    <x v="3"/>
    <n v="41"/>
    <x v="216"/>
    <x v="1307"/>
    <n v="2772.42"/>
    <n v="0.49"/>
    <x v="2"/>
  </r>
  <r>
    <x v="2"/>
    <n v="1185732"/>
    <x v="453"/>
    <x v="3"/>
    <x v="19"/>
    <x v="23"/>
    <x v="4"/>
    <n v="59"/>
    <x v="214"/>
    <x v="2015"/>
    <n v="4088.6999999999994"/>
    <n v="0.54999999999999993"/>
    <x v="2"/>
  </r>
  <r>
    <x v="2"/>
    <n v="1185732"/>
    <x v="453"/>
    <x v="3"/>
    <x v="19"/>
    <x v="23"/>
    <x v="5"/>
    <n v="59"/>
    <x v="138"/>
    <x v="1560"/>
    <n v="6879.9900000000007"/>
    <n v="0.69000000000000006"/>
    <x v="2"/>
  </r>
  <r>
    <x v="2"/>
    <n v="1185732"/>
    <x v="482"/>
    <x v="3"/>
    <x v="19"/>
    <x v="23"/>
    <x v="0"/>
    <n v="55"/>
    <x v="128"/>
    <x v="2016"/>
    <n v="8555.25"/>
    <n v="0.61"/>
    <x v="2"/>
  </r>
  <r>
    <x v="2"/>
    <n v="1185732"/>
    <x v="482"/>
    <x v="3"/>
    <x v="19"/>
    <x v="23"/>
    <x v="1"/>
    <n v="46"/>
    <x v="129"/>
    <x v="971"/>
    <n v="4290.88"/>
    <n v="0.53"/>
    <x v="2"/>
  </r>
  <r>
    <x v="0"/>
    <n v="1185732"/>
    <x v="482"/>
    <x v="3"/>
    <x v="19"/>
    <x v="23"/>
    <x v="2"/>
    <n v="48"/>
    <x v="137"/>
    <x v="2017"/>
    <n v="3628.7999999999997"/>
    <n v="0.44999999999999996"/>
    <x v="2"/>
  </r>
  <r>
    <x v="0"/>
    <n v="1185732"/>
    <x v="482"/>
    <x v="3"/>
    <x v="19"/>
    <x v="23"/>
    <x v="3"/>
    <n v="48"/>
    <x v="216"/>
    <x v="2018"/>
    <n v="3179.52"/>
    <n v="0.48"/>
    <x v="2"/>
  </r>
  <r>
    <x v="0"/>
    <n v="1185732"/>
    <x v="482"/>
    <x v="3"/>
    <x v="19"/>
    <x v="23"/>
    <x v="4"/>
    <n v="55"/>
    <x v="231"/>
    <x v="2019"/>
    <n v="4089.8"/>
    <n v="0.52"/>
    <x v="2"/>
  </r>
  <r>
    <x v="0"/>
    <n v="1185732"/>
    <x v="482"/>
    <x v="3"/>
    <x v="19"/>
    <x v="23"/>
    <x v="5"/>
    <n v="59"/>
    <x v="134"/>
    <x v="1743"/>
    <n v="6251.05"/>
    <n v="0.65"/>
    <x v="2"/>
  </r>
  <r>
    <x v="0"/>
    <n v="1185732"/>
    <x v="182"/>
    <x v="3"/>
    <x v="19"/>
    <x v="23"/>
    <x v="0"/>
    <n v="27"/>
    <x v="163"/>
    <x v="1297"/>
    <n v="2106"/>
    <n v="0.5"/>
    <x v="2"/>
  </r>
  <r>
    <x v="0"/>
    <n v="1185732"/>
    <x v="182"/>
    <x v="3"/>
    <x v="19"/>
    <x v="23"/>
    <x v="1"/>
    <n v="29"/>
    <x v="248"/>
    <x v="2020"/>
    <n v="1676.49"/>
    <n v="0.47"/>
    <x v="2"/>
  </r>
  <r>
    <x v="0"/>
    <n v="1185732"/>
    <x v="182"/>
    <x v="3"/>
    <x v="19"/>
    <x v="23"/>
    <x v="2"/>
    <n v="19"/>
    <x v="248"/>
    <x v="2021"/>
    <n v="1051.6499999999999"/>
    <n v="0.44999999999999996"/>
    <x v="2"/>
  </r>
  <r>
    <x v="0"/>
    <n v="1185732"/>
    <x v="182"/>
    <x v="3"/>
    <x v="19"/>
    <x v="23"/>
    <x v="3"/>
    <n v="24"/>
    <x v="169"/>
    <x v="1041"/>
    <n v="960.96"/>
    <n v="0.52"/>
    <x v="2"/>
  </r>
  <r>
    <x v="0"/>
    <n v="1185732"/>
    <x v="182"/>
    <x v="3"/>
    <x v="19"/>
    <x v="23"/>
    <x v="4"/>
    <n v="39"/>
    <x v="230"/>
    <x v="1299"/>
    <n v="1872.78"/>
    <n v="0.49"/>
    <x v="2"/>
  </r>
  <r>
    <x v="0"/>
    <n v="1185732"/>
    <x v="182"/>
    <x v="3"/>
    <x v="19"/>
    <x v="23"/>
    <x v="5"/>
    <n v="29"/>
    <x v="248"/>
    <x v="2020"/>
    <n v="2247.21"/>
    <n v="0.63"/>
    <x v="2"/>
  </r>
  <r>
    <x v="0"/>
    <n v="1185732"/>
    <x v="213"/>
    <x v="3"/>
    <x v="19"/>
    <x v="23"/>
    <x v="0"/>
    <n v="29"/>
    <x v="131"/>
    <x v="1064"/>
    <n v="2797.34"/>
    <n v="0.53"/>
    <x v="2"/>
  </r>
  <r>
    <x v="0"/>
    <n v="1185732"/>
    <x v="213"/>
    <x v="3"/>
    <x v="19"/>
    <x v="23"/>
    <x v="1"/>
    <n v="28"/>
    <x v="198"/>
    <x v="1023"/>
    <n v="1289.68"/>
    <n v="0.49"/>
    <x v="2"/>
  </r>
  <r>
    <x v="0"/>
    <n v="1185732"/>
    <x v="213"/>
    <x v="3"/>
    <x v="19"/>
    <x v="23"/>
    <x v="2"/>
    <n v="19"/>
    <x v="161"/>
    <x v="2022"/>
    <n v="966.14999999999986"/>
    <n v="0.44999999999999996"/>
    <x v="2"/>
  </r>
  <r>
    <x v="0"/>
    <n v="1185732"/>
    <x v="213"/>
    <x v="3"/>
    <x v="20"/>
    <x v="24"/>
    <x v="3"/>
    <n v="24"/>
    <x v="227"/>
    <x v="2023"/>
    <n v="873.6"/>
    <n v="0.52"/>
    <x v="2"/>
  </r>
  <r>
    <x v="0"/>
    <n v="1185732"/>
    <x v="213"/>
    <x v="3"/>
    <x v="20"/>
    <x v="24"/>
    <x v="4"/>
    <n v="38"/>
    <x v="246"/>
    <x v="1486"/>
    <n v="1504.8"/>
    <n v="0.44999999999999996"/>
    <x v="2"/>
  </r>
  <r>
    <x v="0"/>
    <n v="1185732"/>
    <x v="213"/>
    <x v="3"/>
    <x v="20"/>
    <x v="24"/>
    <x v="5"/>
    <n v="28"/>
    <x v="196"/>
    <x v="1597"/>
    <n v="2116.8000000000002"/>
    <n v="0.63"/>
    <x v="2"/>
  </r>
  <r>
    <x v="0"/>
    <n v="1185732"/>
    <x v="222"/>
    <x v="3"/>
    <x v="20"/>
    <x v="24"/>
    <x v="0"/>
    <n v="34"/>
    <x v="274"/>
    <x v="1199"/>
    <n v="3225.2400000000002"/>
    <n v="0.51"/>
    <x v="2"/>
  </r>
  <r>
    <x v="0"/>
    <n v="1185732"/>
    <x v="222"/>
    <x v="3"/>
    <x v="20"/>
    <x v="24"/>
    <x v="1"/>
    <n v="34"/>
    <x v="237"/>
    <x v="1431"/>
    <n v="1331.1"/>
    <n v="0.44999999999999996"/>
    <x v="2"/>
  </r>
  <r>
    <x v="0"/>
    <n v="1185732"/>
    <x v="222"/>
    <x v="3"/>
    <x v="20"/>
    <x v="24"/>
    <x v="2"/>
    <n v="23"/>
    <x v="60"/>
    <x v="2024"/>
    <n v="1005.0999999999999"/>
    <n v="0.45999999999999996"/>
    <x v="2"/>
  </r>
  <r>
    <x v="0"/>
    <n v="1185732"/>
    <x v="222"/>
    <x v="3"/>
    <x v="20"/>
    <x v="24"/>
    <x v="3"/>
    <n v="28"/>
    <x v="190"/>
    <x v="1005"/>
    <n v="771.12"/>
    <n v="0.51"/>
    <x v="2"/>
  </r>
  <r>
    <x v="0"/>
    <n v="1185732"/>
    <x v="222"/>
    <x v="3"/>
    <x v="20"/>
    <x v="24"/>
    <x v="4"/>
    <n v="41"/>
    <x v="41"/>
    <x v="1491"/>
    <n v="1506.75"/>
    <n v="0.49"/>
    <x v="2"/>
  </r>
  <r>
    <x v="0"/>
    <n v="1185732"/>
    <x v="222"/>
    <x v="3"/>
    <x v="20"/>
    <x v="24"/>
    <x v="5"/>
    <n v="34"/>
    <x v="240"/>
    <x v="2025"/>
    <n v="2254.2000000000003"/>
    <n v="0.65"/>
    <x v="2"/>
  </r>
  <r>
    <x v="0"/>
    <n v="1185732"/>
    <x v="241"/>
    <x v="3"/>
    <x v="20"/>
    <x v="24"/>
    <x v="0"/>
    <n v="33"/>
    <x v="179"/>
    <x v="2026"/>
    <n v="2471.04"/>
    <n v="0.52"/>
    <x v="2"/>
  </r>
  <r>
    <x v="0"/>
    <n v="1185732"/>
    <x v="241"/>
    <x v="3"/>
    <x v="20"/>
    <x v="24"/>
    <x v="1"/>
    <n v="27"/>
    <x v="249"/>
    <x v="1121"/>
    <n v="952.56"/>
    <n v="0.49"/>
    <x v="2"/>
  </r>
  <r>
    <x v="0"/>
    <n v="1185732"/>
    <x v="241"/>
    <x v="3"/>
    <x v="20"/>
    <x v="24"/>
    <x v="2"/>
    <n v="18"/>
    <x v="170"/>
    <x v="2027"/>
    <n v="732.06"/>
    <n v="0.49"/>
    <x v="2"/>
  </r>
  <r>
    <x v="0"/>
    <n v="1185732"/>
    <x v="241"/>
    <x v="3"/>
    <x v="20"/>
    <x v="24"/>
    <x v="3"/>
    <n v="23"/>
    <x v="239"/>
    <x v="2028"/>
    <n v="621.92000000000007"/>
    <n v="0.52"/>
    <x v="2"/>
  </r>
  <r>
    <x v="0"/>
    <n v="1185732"/>
    <x v="241"/>
    <x v="3"/>
    <x v="20"/>
    <x v="24"/>
    <x v="4"/>
    <n v="36"/>
    <x v="188"/>
    <x v="1021"/>
    <n v="1053"/>
    <n v="0.44999999999999996"/>
    <x v="2"/>
  </r>
  <r>
    <x v="0"/>
    <n v="1185732"/>
    <x v="241"/>
    <x v="3"/>
    <x v="20"/>
    <x v="24"/>
    <x v="5"/>
    <n v="28"/>
    <x v="193"/>
    <x v="1454"/>
    <n v="1793.3999999999999"/>
    <n v="0.61"/>
    <x v="2"/>
  </r>
  <r>
    <x v="0"/>
    <n v="1185732"/>
    <x v="272"/>
    <x v="3"/>
    <x v="20"/>
    <x v="24"/>
    <x v="0"/>
    <n v="39"/>
    <x v="263"/>
    <x v="2029"/>
    <n v="3580.2000000000003"/>
    <n v="0.51"/>
    <x v="2"/>
  </r>
  <r>
    <x v="0"/>
    <n v="1185732"/>
    <x v="272"/>
    <x v="3"/>
    <x v="20"/>
    <x v="24"/>
    <x v="1"/>
    <n v="34"/>
    <x v="246"/>
    <x v="1128"/>
    <n v="1406.24"/>
    <n v="0.47"/>
    <x v="2"/>
  </r>
  <r>
    <x v="0"/>
    <n v="1185732"/>
    <x v="272"/>
    <x v="3"/>
    <x v="20"/>
    <x v="24"/>
    <x v="2"/>
    <n v="29"/>
    <x v="237"/>
    <x v="2030"/>
    <n v="1160.58"/>
    <n v="0.45999999999999996"/>
    <x v="2"/>
  </r>
  <r>
    <x v="0"/>
    <n v="1185732"/>
    <x v="272"/>
    <x v="3"/>
    <x v="20"/>
    <x v="24"/>
    <x v="3"/>
    <n v="29"/>
    <x v="188"/>
    <x v="2031"/>
    <n v="1036.75"/>
    <n v="0.55000000000000004"/>
    <x v="2"/>
  </r>
  <r>
    <x v="0"/>
    <n v="1185732"/>
    <x v="272"/>
    <x v="3"/>
    <x v="20"/>
    <x v="24"/>
    <x v="4"/>
    <n v="44"/>
    <x v="227"/>
    <x v="2032"/>
    <n v="1478.3999999999999"/>
    <n v="0.48"/>
    <x v="2"/>
  </r>
  <r>
    <x v="0"/>
    <n v="1185732"/>
    <x v="272"/>
    <x v="3"/>
    <x v="20"/>
    <x v="24"/>
    <x v="5"/>
    <n v="45"/>
    <x v="193"/>
    <x v="2033"/>
    <n v="2835"/>
    <n v="0.6"/>
    <x v="2"/>
  </r>
  <r>
    <x v="0"/>
    <n v="1185732"/>
    <x v="302"/>
    <x v="3"/>
    <x v="20"/>
    <x v="24"/>
    <x v="0"/>
    <n v="32"/>
    <x v="137"/>
    <x v="1251"/>
    <n v="2903.04"/>
    <n v="0.54"/>
    <x v="2"/>
  </r>
  <r>
    <x v="0"/>
    <n v="1185732"/>
    <x v="302"/>
    <x v="3"/>
    <x v="20"/>
    <x v="24"/>
    <x v="1"/>
    <n v="27"/>
    <x v="250"/>
    <x v="1680"/>
    <n v="1130.2199999999998"/>
    <n v="0.45999999999999996"/>
    <x v="2"/>
  </r>
  <r>
    <x v="0"/>
    <n v="1185732"/>
    <x v="302"/>
    <x v="3"/>
    <x v="20"/>
    <x v="24"/>
    <x v="2"/>
    <n v="23"/>
    <x v="161"/>
    <x v="2034"/>
    <n v="1273.51"/>
    <n v="0.49"/>
    <x v="2"/>
  </r>
  <r>
    <x v="0"/>
    <n v="1185732"/>
    <x v="302"/>
    <x v="3"/>
    <x v="20"/>
    <x v="24"/>
    <x v="3"/>
    <n v="23"/>
    <x v="250"/>
    <x v="2035"/>
    <n v="1046.5"/>
    <n v="0.5"/>
    <x v="2"/>
  </r>
  <r>
    <x v="0"/>
    <n v="1185732"/>
    <x v="302"/>
    <x v="3"/>
    <x v="20"/>
    <x v="24"/>
    <x v="4"/>
    <n v="38"/>
    <x v="240"/>
    <x v="1974"/>
    <n v="1744.1999999999998"/>
    <n v="0.44999999999999996"/>
    <x v="2"/>
  </r>
  <r>
    <x v="0"/>
    <n v="1185732"/>
    <x v="302"/>
    <x v="3"/>
    <x v="20"/>
    <x v="24"/>
    <x v="5"/>
    <n v="42"/>
    <x v="213"/>
    <x v="2036"/>
    <n v="3876.6"/>
    <n v="0.65"/>
    <x v="2"/>
  </r>
  <r>
    <x v="0"/>
    <n v="1185732"/>
    <x v="331"/>
    <x v="3"/>
    <x v="20"/>
    <x v="24"/>
    <x v="0"/>
    <n v="36"/>
    <x v="126"/>
    <x v="1205"/>
    <n v="4019.4000000000005"/>
    <n v="0.55000000000000004"/>
    <x v="2"/>
  </r>
  <r>
    <x v="0"/>
    <n v="1185732"/>
    <x v="331"/>
    <x v="3"/>
    <x v="20"/>
    <x v="24"/>
    <x v="1"/>
    <n v="33"/>
    <x v="242"/>
    <x v="2037"/>
    <n v="2016.3"/>
    <n v="0.47"/>
    <x v="2"/>
  </r>
  <r>
    <x v="0"/>
    <n v="1185732"/>
    <x v="331"/>
    <x v="3"/>
    <x v="20"/>
    <x v="24"/>
    <x v="2"/>
    <n v="29"/>
    <x v="209"/>
    <x v="1067"/>
    <n v="1707.52"/>
    <n v="0.45999999999999996"/>
    <x v="2"/>
  </r>
  <r>
    <x v="0"/>
    <n v="1185732"/>
    <x v="331"/>
    <x v="3"/>
    <x v="20"/>
    <x v="24"/>
    <x v="3"/>
    <n v="29"/>
    <x v="253"/>
    <x v="2038"/>
    <n v="1552.3700000000001"/>
    <n v="0.53"/>
    <x v="2"/>
  </r>
  <r>
    <x v="0"/>
    <n v="1185732"/>
    <x v="331"/>
    <x v="3"/>
    <x v="20"/>
    <x v="24"/>
    <x v="4"/>
    <n v="37"/>
    <x v="198"/>
    <x v="1057"/>
    <n v="1704.22"/>
    <n v="0.49"/>
    <x v="2"/>
  </r>
  <r>
    <x v="0"/>
    <n v="1185732"/>
    <x v="331"/>
    <x v="3"/>
    <x v="20"/>
    <x v="24"/>
    <x v="5"/>
    <n v="41"/>
    <x v="160"/>
    <x v="933"/>
    <n v="4001.6"/>
    <n v="0.61"/>
    <x v="2"/>
  </r>
  <r>
    <x v="0"/>
    <n v="1185732"/>
    <x v="363"/>
    <x v="3"/>
    <x v="20"/>
    <x v="24"/>
    <x v="0"/>
    <n v="38"/>
    <x v="126"/>
    <x v="827"/>
    <n v="3857"/>
    <n v="0.5"/>
    <x v="2"/>
  </r>
  <r>
    <x v="0"/>
    <n v="1185732"/>
    <x v="363"/>
    <x v="3"/>
    <x v="20"/>
    <x v="24"/>
    <x v="1"/>
    <n v="38"/>
    <x v="231"/>
    <x v="1927"/>
    <n v="2499.64"/>
    <n v="0.45999999999999996"/>
    <x v="2"/>
  </r>
  <r>
    <x v="0"/>
    <n v="1185732"/>
    <x v="363"/>
    <x v="3"/>
    <x v="20"/>
    <x v="24"/>
    <x v="2"/>
    <n v="32"/>
    <x v="196"/>
    <x v="1153"/>
    <n v="1766.3999999999999"/>
    <n v="0.45999999999999996"/>
    <x v="2"/>
  </r>
  <r>
    <x v="0"/>
    <n v="1185732"/>
    <x v="363"/>
    <x v="3"/>
    <x v="20"/>
    <x v="24"/>
    <x v="3"/>
    <n v="24"/>
    <x v="250"/>
    <x v="1140"/>
    <n v="1201.2"/>
    <n v="0.55000000000000004"/>
    <x v="2"/>
  </r>
  <r>
    <x v="0"/>
    <n v="1185732"/>
    <x v="363"/>
    <x v="3"/>
    <x v="20"/>
    <x v="24"/>
    <x v="4"/>
    <n v="34"/>
    <x v="194"/>
    <x v="2039"/>
    <n v="1294.3799999999999"/>
    <n v="0.47"/>
    <x v="2"/>
  </r>
  <r>
    <x v="0"/>
    <n v="1185732"/>
    <x v="363"/>
    <x v="3"/>
    <x v="20"/>
    <x v="24"/>
    <x v="5"/>
    <n v="36"/>
    <x v="209"/>
    <x v="2040"/>
    <n v="2995.2000000000003"/>
    <n v="0.65"/>
    <x v="2"/>
  </r>
  <r>
    <x v="0"/>
    <n v="1185732"/>
    <x v="395"/>
    <x v="3"/>
    <x v="20"/>
    <x v="24"/>
    <x v="0"/>
    <n v="32"/>
    <x v="132"/>
    <x v="1426"/>
    <n v="2784"/>
    <n v="0.5"/>
    <x v="2"/>
  </r>
  <r>
    <x v="0"/>
    <n v="1185732"/>
    <x v="395"/>
    <x v="3"/>
    <x v="20"/>
    <x v="24"/>
    <x v="1"/>
    <n v="28"/>
    <x v="38"/>
    <x v="1752"/>
    <n v="1316"/>
    <n v="0.47"/>
    <x v="2"/>
  </r>
  <r>
    <x v="0"/>
    <n v="1185732"/>
    <x v="395"/>
    <x v="3"/>
    <x v="20"/>
    <x v="24"/>
    <x v="2"/>
    <n v="14"/>
    <x v="41"/>
    <x v="2041"/>
    <n v="514.5"/>
    <n v="0.49"/>
    <x v="2"/>
  </r>
  <r>
    <x v="0"/>
    <n v="1185732"/>
    <x v="395"/>
    <x v="3"/>
    <x v="20"/>
    <x v="24"/>
    <x v="3"/>
    <n v="14"/>
    <x v="170"/>
    <x v="2042"/>
    <n v="615.86"/>
    <n v="0.53"/>
    <x v="2"/>
  </r>
  <r>
    <x v="0"/>
    <n v="1185732"/>
    <x v="395"/>
    <x v="3"/>
    <x v="20"/>
    <x v="24"/>
    <x v="4"/>
    <n v="23"/>
    <x v="169"/>
    <x v="2043"/>
    <n v="832.37"/>
    <n v="0.47"/>
    <x v="2"/>
  </r>
  <r>
    <x v="0"/>
    <n v="1185732"/>
    <x v="395"/>
    <x v="3"/>
    <x v="20"/>
    <x v="24"/>
    <x v="5"/>
    <n v="28"/>
    <x v="60"/>
    <x v="2044"/>
    <n v="1702.4"/>
    <n v="0.64"/>
    <x v="2"/>
  </r>
  <r>
    <x v="0"/>
    <n v="1185732"/>
    <x v="424"/>
    <x v="3"/>
    <x v="20"/>
    <x v="24"/>
    <x v="0"/>
    <n v="34"/>
    <x v="165"/>
    <x v="1902"/>
    <n v="2271.54"/>
    <n v="0.51"/>
    <x v="2"/>
  </r>
  <r>
    <x v="0"/>
    <n v="1185732"/>
    <x v="424"/>
    <x v="3"/>
    <x v="20"/>
    <x v="24"/>
    <x v="1"/>
    <n v="24"/>
    <x v="250"/>
    <x v="1140"/>
    <n v="1092"/>
    <n v="0.5"/>
    <x v="2"/>
  </r>
  <r>
    <x v="0"/>
    <n v="1185732"/>
    <x v="424"/>
    <x v="3"/>
    <x v="20"/>
    <x v="24"/>
    <x v="2"/>
    <n v="23"/>
    <x v="201"/>
    <x v="2045"/>
    <n v="805.92"/>
    <n v="0.48"/>
    <x v="2"/>
  </r>
  <r>
    <x v="0"/>
    <n v="1185732"/>
    <x v="424"/>
    <x v="3"/>
    <x v="20"/>
    <x v="24"/>
    <x v="3"/>
    <n v="23"/>
    <x v="229"/>
    <x v="2046"/>
    <n v="678.5"/>
    <n v="0.5"/>
    <x v="2"/>
  </r>
  <r>
    <x v="0"/>
    <n v="1185732"/>
    <x v="424"/>
    <x v="3"/>
    <x v="20"/>
    <x v="24"/>
    <x v="4"/>
    <n v="32"/>
    <x v="181"/>
    <x v="1569"/>
    <n v="1022.7199999999999"/>
    <n v="0.47"/>
    <x v="2"/>
  </r>
  <r>
    <x v="0"/>
    <n v="1185732"/>
    <x v="424"/>
    <x v="3"/>
    <x v="20"/>
    <x v="24"/>
    <x v="5"/>
    <n v="38"/>
    <x v="246"/>
    <x v="1486"/>
    <n v="2140.16"/>
    <n v="0.64"/>
    <x v="2"/>
  </r>
  <r>
    <x v="0"/>
    <n v="1185732"/>
    <x v="455"/>
    <x v="3"/>
    <x v="20"/>
    <x v="24"/>
    <x v="0"/>
    <n v="34"/>
    <x v="42"/>
    <x v="2047"/>
    <n v="2601"/>
    <n v="0.51"/>
    <x v="2"/>
  </r>
  <r>
    <x v="0"/>
    <n v="1185732"/>
    <x v="455"/>
    <x v="3"/>
    <x v="20"/>
    <x v="24"/>
    <x v="1"/>
    <n v="23"/>
    <x v="246"/>
    <x v="2048"/>
    <n v="910.8"/>
    <n v="0.44999999999999996"/>
    <x v="2"/>
  </r>
  <r>
    <x v="0"/>
    <n v="1185732"/>
    <x v="455"/>
    <x v="3"/>
    <x v="20"/>
    <x v="24"/>
    <x v="2"/>
    <n v="23"/>
    <x v="232"/>
    <x v="2049"/>
    <n v="901.6"/>
    <n v="0.49"/>
    <x v="2"/>
  </r>
  <r>
    <x v="0"/>
    <n v="1185732"/>
    <x v="455"/>
    <x v="3"/>
    <x v="20"/>
    <x v="24"/>
    <x v="3"/>
    <n v="23"/>
    <x v="246"/>
    <x v="2048"/>
    <n v="1052.48"/>
    <n v="0.52"/>
    <x v="2"/>
  </r>
  <r>
    <x v="0"/>
    <n v="1185732"/>
    <x v="455"/>
    <x v="3"/>
    <x v="20"/>
    <x v="24"/>
    <x v="4"/>
    <n v="43"/>
    <x v="194"/>
    <x v="1020"/>
    <n v="1671.84"/>
    <n v="0.48"/>
    <x v="2"/>
  </r>
  <r>
    <x v="0"/>
    <n v="1185732"/>
    <x v="455"/>
    <x v="3"/>
    <x v="20"/>
    <x v="24"/>
    <x v="5"/>
    <n v="48"/>
    <x v="243"/>
    <x v="1052"/>
    <n v="3265.92"/>
    <n v="0.63"/>
    <x v="2"/>
  </r>
  <r>
    <x v="0"/>
    <n v="1185732"/>
    <x v="484"/>
    <x v="3"/>
    <x v="20"/>
    <x v="24"/>
    <x v="0"/>
    <n v="41"/>
    <x v="134"/>
    <x v="2050"/>
    <n v="3475.1600000000003"/>
    <n v="0.52"/>
    <x v="2"/>
  </r>
  <r>
    <x v="0"/>
    <n v="1185732"/>
    <x v="484"/>
    <x v="3"/>
    <x v="20"/>
    <x v="24"/>
    <x v="1"/>
    <n v="32"/>
    <x v="161"/>
    <x v="2051"/>
    <n v="1735.6799999999998"/>
    <n v="0.48"/>
    <x v="2"/>
  </r>
  <r>
    <x v="3"/>
    <n v="1185732"/>
    <x v="484"/>
    <x v="3"/>
    <x v="20"/>
    <x v="24"/>
    <x v="2"/>
    <n v="32"/>
    <x v="196"/>
    <x v="1153"/>
    <n v="1804.8"/>
    <n v="0.47"/>
    <x v="2"/>
  </r>
  <r>
    <x v="3"/>
    <n v="1185732"/>
    <x v="484"/>
    <x v="3"/>
    <x v="20"/>
    <x v="24"/>
    <x v="3"/>
    <n v="34"/>
    <x v="246"/>
    <x v="1128"/>
    <n v="1555.8400000000001"/>
    <n v="0.52"/>
    <x v="2"/>
  </r>
  <r>
    <x v="3"/>
    <n v="1185732"/>
    <x v="484"/>
    <x v="3"/>
    <x v="20"/>
    <x v="24"/>
    <x v="4"/>
    <n v="42"/>
    <x v="246"/>
    <x v="1683"/>
    <n v="1848"/>
    <n v="0.5"/>
    <x v="2"/>
  </r>
  <r>
    <x v="3"/>
    <n v="1185732"/>
    <x v="484"/>
    <x v="3"/>
    <x v="20"/>
    <x v="24"/>
    <x v="5"/>
    <n v="47"/>
    <x v="214"/>
    <x v="1911"/>
    <n v="3612.42"/>
    <n v="0.61"/>
    <x v="2"/>
  </r>
  <r>
    <x v="3"/>
    <n v="1185732"/>
    <x v="175"/>
    <x v="3"/>
    <x v="20"/>
    <x v="24"/>
    <x v="0"/>
    <n v="23"/>
    <x v="130"/>
    <x v="2052"/>
    <n v="2479.4"/>
    <n v="0.55000000000000004"/>
    <x v="2"/>
  </r>
  <r>
    <x v="3"/>
    <n v="1185732"/>
    <x v="175"/>
    <x v="3"/>
    <x v="20"/>
    <x v="24"/>
    <x v="1"/>
    <n v="23"/>
    <x v="247"/>
    <x v="2053"/>
    <n v="1437.73"/>
    <n v="0.47"/>
    <x v="2"/>
  </r>
  <r>
    <x v="3"/>
    <n v="1185732"/>
    <x v="175"/>
    <x v="3"/>
    <x v="20"/>
    <x v="24"/>
    <x v="2"/>
    <n v="14"/>
    <x v="231"/>
    <x v="2054"/>
    <n v="940.93999999999994"/>
    <n v="0.47"/>
    <x v="2"/>
  </r>
  <r>
    <x v="3"/>
    <n v="1185732"/>
    <x v="175"/>
    <x v="3"/>
    <x v="20"/>
    <x v="24"/>
    <x v="3"/>
    <n v="18"/>
    <x v="246"/>
    <x v="1034"/>
    <n v="823.68000000000006"/>
    <n v="0.52"/>
    <x v="2"/>
  </r>
  <r>
    <x v="3"/>
    <n v="1185732"/>
    <x v="175"/>
    <x v="3"/>
    <x v="20"/>
    <x v="24"/>
    <x v="4"/>
    <n v="33"/>
    <x v="230"/>
    <x v="1462"/>
    <n v="1519.98"/>
    <n v="0.47"/>
    <x v="2"/>
  </r>
  <r>
    <x v="3"/>
    <n v="1185732"/>
    <x v="175"/>
    <x v="3"/>
    <x v="20"/>
    <x v="24"/>
    <x v="5"/>
    <n v="24"/>
    <x v="216"/>
    <x v="2055"/>
    <n v="2119.6799999999998"/>
    <n v="0.64"/>
    <x v="2"/>
  </r>
  <r>
    <x v="3"/>
    <n v="1185732"/>
    <x v="206"/>
    <x v="3"/>
    <x v="20"/>
    <x v="24"/>
    <x v="0"/>
    <n v="25"/>
    <x v="153"/>
    <x v="2056"/>
    <n v="2888.5"/>
    <n v="0.53"/>
    <x v="2"/>
  </r>
  <r>
    <x v="3"/>
    <n v="1185732"/>
    <x v="206"/>
    <x v="3"/>
    <x v="20"/>
    <x v="24"/>
    <x v="1"/>
    <n v="24"/>
    <x v="253"/>
    <x v="2057"/>
    <n v="1139.28"/>
    <n v="0.47"/>
    <x v="2"/>
  </r>
  <r>
    <x v="3"/>
    <n v="1185732"/>
    <x v="206"/>
    <x v="3"/>
    <x v="20"/>
    <x v="24"/>
    <x v="2"/>
    <n v="14"/>
    <x v="202"/>
    <x v="2058"/>
    <n v="724.49999999999989"/>
    <n v="0.44999999999999996"/>
    <x v="2"/>
  </r>
  <r>
    <x v="3"/>
    <n v="1185732"/>
    <x v="206"/>
    <x v="2"/>
    <x v="21"/>
    <x v="25"/>
    <x v="3"/>
    <n v="19"/>
    <x v="237"/>
    <x v="2059"/>
    <n v="826.5"/>
    <n v="0.5"/>
    <x v="2"/>
  </r>
  <r>
    <x v="3"/>
    <n v="1185732"/>
    <x v="206"/>
    <x v="2"/>
    <x v="21"/>
    <x v="25"/>
    <x v="4"/>
    <n v="32"/>
    <x v="253"/>
    <x v="2060"/>
    <n v="1454.3999999999999"/>
    <n v="0.44999999999999996"/>
    <x v="2"/>
  </r>
  <r>
    <x v="3"/>
    <n v="1185732"/>
    <x v="206"/>
    <x v="2"/>
    <x v="21"/>
    <x v="25"/>
    <x v="5"/>
    <n v="24"/>
    <x v="165"/>
    <x v="2061"/>
    <n v="1949.28"/>
    <n v="0.62"/>
    <x v="2"/>
  </r>
  <r>
    <x v="3"/>
    <n v="1185732"/>
    <x v="215"/>
    <x v="2"/>
    <x v="21"/>
    <x v="25"/>
    <x v="0"/>
    <n v="29"/>
    <x v="137"/>
    <x v="1809"/>
    <n v="2533.44"/>
    <n v="0.52"/>
    <x v="2"/>
  </r>
  <r>
    <x v="3"/>
    <n v="1185732"/>
    <x v="215"/>
    <x v="2"/>
    <x v="21"/>
    <x v="25"/>
    <x v="1"/>
    <n v="28"/>
    <x v="240"/>
    <x v="2062"/>
    <n v="1428"/>
    <n v="0.5"/>
    <x v="2"/>
  </r>
  <r>
    <x v="3"/>
    <n v="1185732"/>
    <x v="215"/>
    <x v="2"/>
    <x v="21"/>
    <x v="25"/>
    <x v="2"/>
    <n v="18"/>
    <x v="205"/>
    <x v="2063"/>
    <n v="1008"/>
    <n v="0.5"/>
    <x v="2"/>
  </r>
  <r>
    <x v="3"/>
    <n v="1185732"/>
    <x v="215"/>
    <x v="2"/>
    <x v="21"/>
    <x v="25"/>
    <x v="3"/>
    <n v="23"/>
    <x v="201"/>
    <x v="2045"/>
    <n v="889.87"/>
    <n v="0.53"/>
    <x v="2"/>
  </r>
  <r>
    <x v="3"/>
    <n v="1185732"/>
    <x v="215"/>
    <x v="2"/>
    <x v="21"/>
    <x v="25"/>
    <x v="4"/>
    <n v="38"/>
    <x v="41"/>
    <x v="1027"/>
    <n v="1425"/>
    <n v="0.5"/>
    <x v="2"/>
  </r>
  <r>
    <x v="3"/>
    <n v="1185732"/>
    <x v="215"/>
    <x v="2"/>
    <x v="21"/>
    <x v="25"/>
    <x v="5"/>
    <n v="29"/>
    <x v="38"/>
    <x v="2064"/>
    <n v="1856"/>
    <n v="0.64"/>
    <x v="2"/>
  </r>
  <r>
    <x v="3"/>
    <n v="1185732"/>
    <x v="234"/>
    <x v="2"/>
    <x v="21"/>
    <x v="25"/>
    <x v="0"/>
    <n v="27"/>
    <x v="141"/>
    <x v="2065"/>
    <n v="2443.5"/>
    <n v="0.5"/>
    <x v="2"/>
  </r>
  <r>
    <x v="3"/>
    <n v="1185732"/>
    <x v="234"/>
    <x v="2"/>
    <x v="21"/>
    <x v="25"/>
    <x v="1"/>
    <n v="25"/>
    <x v="198"/>
    <x v="2066"/>
    <n v="1057.5"/>
    <n v="0.44999999999999996"/>
    <x v="2"/>
  </r>
  <r>
    <x v="3"/>
    <n v="1185732"/>
    <x v="234"/>
    <x v="2"/>
    <x v="21"/>
    <x v="25"/>
    <x v="2"/>
    <n v="14"/>
    <x v="230"/>
    <x v="2067"/>
    <n v="631.12"/>
    <n v="0.45999999999999996"/>
    <x v="2"/>
  </r>
  <r>
    <x v="3"/>
    <n v="1185732"/>
    <x v="234"/>
    <x v="2"/>
    <x v="21"/>
    <x v="25"/>
    <x v="3"/>
    <n v="18"/>
    <x v="227"/>
    <x v="2068"/>
    <n v="667.80000000000007"/>
    <n v="0.53"/>
    <x v="2"/>
  </r>
  <r>
    <x v="3"/>
    <n v="1185732"/>
    <x v="234"/>
    <x v="2"/>
    <x v="21"/>
    <x v="25"/>
    <x v="4"/>
    <n v="33"/>
    <x v="238"/>
    <x v="2069"/>
    <n v="1123.32"/>
    <n v="0.45999999999999996"/>
    <x v="2"/>
  </r>
  <r>
    <x v="3"/>
    <n v="1185732"/>
    <x v="234"/>
    <x v="2"/>
    <x v="21"/>
    <x v="25"/>
    <x v="5"/>
    <n v="24"/>
    <x v="205"/>
    <x v="1174"/>
    <n v="1612.8"/>
    <n v="0.6"/>
    <x v="2"/>
  </r>
  <r>
    <x v="3"/>
    <n v="1185732"/>
    <x v="265"/>
    <x v="2"/>
    <x v="21"/>
    <x v="25"/>
    <x v="0"/>
    <n v="32"/>
    <x v="132"/>
    <x v="1426"/>
    <n v="2839.68"/>
    <n v="0.51"/>
    <x v="2"/>
  </r>
  <r>
    <x v="3"/>
    <n v="1185732"/>
    <x v="265"/>
    <x v="2"/>
    <x v="21"/>
    <x v="25"/>
    <x v="1"/>
    <n v="29"/>
    <x v="253"/>
    <x v="2038"/>
    <n v="1435.21"/>
    <n v="0.49"/>
    <x v="2"/>
  </r>
  <r>
    <x v="3"/>
    <n v="1185732"/>
    <x v="265"/>
    <x v="2"/>
    <x v="21"/>
    <x v="25"/>
    <x v="2"/>
    <n v="25"/>
    <x v="230"/>
    <x v="1029"/>
    <n v="1225"/>
    <n v="0.5"/>
    <x v="2"/>
  </r>
  <r>
    <x v="3"/>
    <n v="1185732"/>
    <x v="265"/>
    <x v="2"/>
    <x v="21"/>
    <x v="25"/>
    <x v="3"/>
    <n v="23"/>
    <x v="249"/>
    <x v="2070"/>
    <n v="910.80000000000007"/>
    <n v="0.55000000000000004"/>
    <x v="2"/>
  </r>
  <r>
    <x v="3"/>
    <n v="1185732"/>
    <x v="265"/>
    <x v="2"/>
    <x v="21"/>
    <x v="25"/>
    <x v="4"/>
    <n v="39"/>
    <x v="41"/>
    <x v="2071"/>
    <n v="1462.5"/>
    <n v="0.5"/>
    <x v="2"/>
  </r>
  <r>
    <x v="3"/>
    <n v="1185732"/>
    <x v="265"/>
    <x v="2"/>
    <x v="21"/>
    <x v="25"/>
    <x v="5"/>
    <n v="44"/>
    <x v="196"/>
    <x v="1481"/>
    <n v="3432"/>
    <n v="0.65"/>
    <x v="2"/>
  </r>
  <r>
    <x v="3"/>
    <n v="1185732"/>
    <x v="295"/>
    <x v="2"/>
    <x v="21"/>
    <x v="25"/>
    <x v="0"/>
    <n v="28"/>
    <x v="131"/>
    <x v="2072"/>
    <n v="2598.96"/>
    <n v="0.51"/>
    <x v="2"/>
  </r>
  <r>
    <x v="3"/>
    <n v="1185732"/>
    <x v="295"/>
    <x v="2"/>
    <x v="21"/>
    <x v="25"/>
    <x v="1"/>
    <n v="24"/>
    <x v="205"/>
    <x v="1174"/>
    <n v="1317.12"/>
    <n v="0.49"/>
    <x v="2"/>
  </r>
  <r>
    <x v="3"/>
    <n v="1185732"/>
    <x v="295"/>
    <x v="2"/>
    <x v="21"/>
    <x v="25"/>
    <x v="2"/>
    <n v="19"/>
    <x v="202"/>
    <x v="2024"/>
    <n v="1070.6500000000001"/>
    <n v="0.49"/>
    <x v="2"/>
  </r>
  <r>
    <x v="3"/>
    <n v="1185732"/>
    <x v="295"/>
    <x v="2"/>
    <x v="21"/>
    <x v="25"/>
    <x v="3"/>
    <n v="19"/>
    <x v="243"/>
    <x v="1940"/>
    <n v="1046.52"/>
    <n v="0.51"/>
    <x v="2"/>
  </r>
  <r>
    <x v="3"/>
    <n v="1185732"/>
    <x v="295"/>
    <x v="2"/>
    <x v="21"/>
    <x v="25"/>
    <x v="4"/>
    <n v="34"/>
    <x v="243"/>
    <x v="1821"/>
    <n v="1652.3999999999999"/>
    <n v="0.44999999999999996"/>
    <x v="2"/>
  </r>
  <r>
    <x v="3"/>
    <n v="1185732"/>
    <x v="295"/>
    <x v="2"/>
    <x v="21"/>
    <x v="25"/>
    <x v="5"/>
    <n v="38"/>
    <x v="42"/>
    <x v="2073"/>
    <n v="3420"/>
    <n v="0.6"/>
    <x v="2"/>
  </r>
  <r>
    <x v="3"/>
    <n v="1185732"/>
    <x v="324"/>
    <x v="2"/>
    <x v="21"/>
    <x v="25"/>
    <x v="0"/>
    <n v="34"/>
    <x v="167"/>
    <x v="2074"/>
    <n v="3960.32"/>
    <n v="0.52"/>
    <x v="2"/>
  </r>
  <r>
    <x v="3"/>
    <n v="1185732"/>
    <x v="324"/>
    <x v="2"/>
    <x v="21"/>
    <x v="25"/>
    <x v="1"/>
    <n v="29"/>
    <x v="160"/>
    <x v="2075"/>
    <n v="2227.1999999999998"/>
    <n v="0.48"/>
    <x v="2"/>
  </r>
  <r>
    <x v="3"/>
    <n v="1185732"/>
    <x v="324"/>
    <x v="2"/>
    <x v="21"/>
    <x v="25"/>
    <x v="2"/>
    <n v="24"/>
    <x v="216"/>
    <x v="2055"/>
    <n v="1589.76"/>
    <n v="0.48"/>
    <x v="2"/>
  </r>
  <r>
    <x v="3"/>
    <n v="1185732"/>
    <x v="324"/>
    <x v="2"/>
    <x v="21"/>
    <x v="25"/>
    <x v="3"/>
    <n v="23"/>
    <x v="202"/>
    <x v="2076"/>
    <n v="1322.5"/>
    <n v="0.5"/>
    <x v="2"/>
  </r>
  <r>
    <x v="3"/>
    <n v="1185732"/>
    <x v="324"/>
    <x v="2"/>
    <x v="21"/>
    <x v="25"/>
    <x v="4"/>
    <n v="32"/>
    <x v="209"/>
    <x v="1062"/>
    <n v="1884.1599999999999"/>
    <n v="0.45999999999999996"/>
    <x v="2"/>
  </r>
  <r>
    <x v="3"/>
    <n v="1185732"/>
    <x v="324"/>
    <x v="2"/>
    <x v="21"/>
    <x v="25"/>
    <x v="5"/>
    <n v="38"/>
    <x v="42"/>
    <x v="2073"/>
    <n v="3705"/>
    <n v="0.65"/>
    <x v="2"/>
  </r>
  <r>
    <x v="3"/>
    <n v="1185732"/>
    <x v="356"/>
    <x v="2"/>
    <x v="21"/>
    <x v="25"/>
    <x v="0"/>
    <n v="33"/>
    <x v="126"/>
    <x v="2077"/>
    <n v="3349.5"/>
    <n v="0.5"/>
    <x v="2"/>
  </r>
  <r>
    <x v="3"/>
    <n v="1185732"/>
    <x v="356"/>
    <x v="2"/>
    <x v="21"/>
    <x v="25"/>
    <x v="1"/>
    <n v="34"/>
    <x v="165"/>
    <x v="1902"/>
    <n v="2093.3799999999997"/>
    <n v="0.47"/>
    <x v="2"/>
  </r>
  <r>
    <x v="3"/>
    <n v="1185732"/>
    <x v="356"/>
    <x v="2"/>
    <x v="21"/>
    <x v="25"/>
    <x v="2"/>
    <n v="29"/>
    <x v="161"/>
    <x v="2078"/>
    <n v="1605.73"/>
    <n v="0.49"/>
    <x v="2"/>
  </r>
  <r>
    <x v="3"/>
    <n v="1185732"/>
    <x v="356"/>
    <x v="2"/>
    <x v="21"/>
    <x v="25"/>
    <x v="3"/>
    <n v="19"/>
    <x v="253"/>
    <x v="2079"/>
    <n v="1017.07"/>
    <n v="0.53"/>
    <x v="2"/>
  </r>
  <r>
    <x v="3"/>
    <n v="1185732"/>
    <x v="356"/>
    <x v="2"/>
    <x v="21"/>
    <x v="25"/>
    <x v="4"/>
    <n v="29"/>
    <x v="193"/>
    <x v="2080"/>
    <n v="1400.6999999999998"/>
    <n v="0.45999999999999996"/>
    <x v="2"/>
  </r>
  <r>
    <x v="3"/>
    <n v="1185732"/>
    <x v="356"/>
    <x v="2"/>
    <x v="21"/>
    <x v="25"/>
    <x v="5"/>
    <n v="32"/>
    <x v="152"/>
    <x v="2081"/>
    <n v="2918.4"/>
    <n v="0.6"/>
    <x v="2"/>
  </r>
  <r>
    <x v="3"/>
    <n v="1185732"/>
    <x v="388"/>
    <x v="2"/>
    <x v="21"/>
    <x v="25"/>
    <x v="0"/>
    <n v="29"/>
    <x v="138"/>
    <x v="2082"/>
    <n v="2548.52"/>
    <n v="0.52"/>
    <x v="2"/>
  </r>
  <r>
    <x v="3"/>
    <n v="1185732"/>
    <x v="388"/>
    <x v="2"/>
    <x v="21"/>
    <x v="25"/>
    <x v="1"/>
    <n v="23"/>
    <x v="185"/>
    <x v="1159"/>
    <n v="1262.6999999999998"/>
    <n v="0.44999999999999996"/>
    <x v="2"/>
  </r>
  <r>
    <x v="3"/>
    <n v="1185732"/>
    <x v="388"/>
    <x v="2"/>
    <x v="21"/>
    <x v="25"/>
    <x v="2"/>
    <n v="9"/>
    <x v="250"/>
    <x v="2083"/>
    <n v="409.5"/>
    <n v="0.5"/>
    <x v="2"/>
  </r>
  <r>
    <x v="3"/>
    <n v="1185732"/>
    <x v="388"/>
    <x v="2"/>
    <x v="21"/>
    <x v="25"/>
    <x v="3"/>
    <n v="10"/>
    <x v="246"/>
    <x v="1006"/>
    <n v="448.8"/>
    <n v="0.51"/>
    <x v="2"/>
  </r>
  <r>
    <x v="3"/>
    <n v="1185732"/>
    <x v="388"/>
    <x v="2"/>
    <x v="21"/>
    <x v="25"/>
    <x v="4"/>
    <n v="19"/>
    <x v="246"/>
    <x v="1608"/>
    <n v="836"/>
    <n v="0.5"/>
    <x v="2"/>
  </r>
  <r>
    <x v="3"/>
    <n v="1185732"/>
    <x v="388"/>
    <x v="2"/>
    <x v="21"/>
    <x v="25"/>
    <x v="5"/>
    <n v="24"/>
    <x v="196"/>
    <x v="1477"/>
    <n v="1843.2"/>
    <n v="0.64"/>
    <x v="2"/>
  </r>
  <r>
    <x v="3"/>
    <n v="1185732"/>
    <x v="417"/>
    <x v="2"/>
    <x v="21"/>
    <x v="25"/>
    <x v="0"/>
    <n v="28"/>
    <x v="217"/>
    <x v="2084"/>
    <n v="2470.44"/>
    <n v="0.51"/>
    <x v="2"/>
  </r>
  <r>
    <x v="3"/>
    <n v="1185732"/>
    <x v="417"/>
    <x v="2"/>
    <x v="21"/>
    <x v="25"/>
    <x v="1"/>
    <n v="19"/>
    <x v="38"/>
    <x v="2085"/>
    <n v="950"/>
    <n v="0.5"/>
    <x v="2"/>
  </r>
  <r>
    <x v="3"/>
    <n v="1185732"/>
    <x v="417"/>
    <x v="2"/>
    <x v="21"/>
    <x v="25"/>
    <x v="2"/>
    <n v="19"/>
    <x v="237"/>
    <x v="2059"/>
    <n v="809.97"/>
    <n v="0.49"/>
    <x v="2"/>
  </r>
  <r>
    <x v="3"/>
    <n v="1185732"/>
    <x v="417"/>
    <x v="2"/>
    <x v="21"/>
    <x v="25"/>
    <x v="3"/>
    <n v="19"/>
    <x v="249"/>
    <x v="1457"/>
    <n v="752.40000000000009"/>
    <n v="0.55000000000000004"/>
    <x v="2"/>
  </r>
  <r>
    <x v="3"/>
    <n v="1185732"/>
    <x v="417"/>
    <x v="2"/>
    <x v="21"/>
    <x v="25"/>
    <x v="4"/>
    <n v="29"/>
    <x v="170"/>
    <x v="2086"/>
    <n v="1203.5"/>
    <n v="0.5"/>
    <x v="2"/>
  </r>
  <r>
    <x v="3"/>
    <n v="1185732"/>
    <x v="417"/>
    <x v="2"/>
    <x v="21"/>
    <x v="25"/>
    <x v="5"/>
    <n v="32"/>
    <x v="233"/>
    <x v="2087"/>
    <n v="2063.36"/>
    <n v="0.62"/>
    <x v="2"/>
  </r>
  <r>
    <x v="3"/>
    <n v="1185732"/>
    <x v="448"/>
    <x v="2"/>
    <x v="21"/>
    <x v="25"/>
    <x v="0"/>
    <n v="29"/>
    <x v="197"/>
    <x v="2088"/>
    <n v="2160.5"/>
    <n v="0.5"/>
    <x v="2"/>
  </r>
  <r>
    <x v="3"/>
    <n v="1185732"/>
    <x v="448"/>
    <x v="2"/>
    <x v="21"/>
    <x v="25"/>
    <x v="1"/>
    <n v="20"/>
    <x v="243"/>
    <x v="1033"/>
    <n v="993.59999999999991"/>
    <n v="0.45999999999999996"/>
    <x v="2"/>
  </r>
  <r>
    <x v="3"/>
    <n v="1185732"/>
    <x v="448"/>
    <x v="2"/>
    <x v="21"/>
    <x v="25"/>
    <x v="2"/>
    <n v="19"/>
    <x v="270"/>
    <x v="2089"/>
    <n v="848.16"/>
    <n v="0.48"/>
    <x v="2"/>
  </r>
  <r>
    <x v="3"/>
    <n v="1185732"/>
    <x v="448"/>
    <x v="2"/>
    <x v="21"/>
    <x v="25"/>
    <x v="3"/>
    <n v="19"/>
    <x v="161"/>
    <x v="2022"/>
    <n v="1094.97"/>
    <n v="0.51"/>
    <x v="2"/>
  </r>
  <r>
    <x v="3"/>
    <n v="1185732"/>
    <x v="448"/>
    <x v="2"/>
    <x v="21"/>
    <x v="25"/>
    <x v="4"/>
    <n v="39"/>
    <x v="250"/>
    <x v="1939"/>
    <n v="1739.01"/>
    <n v="0.49"/>
    <x v="2"/>
  </r>
  <r>
    <x v="3"/>
    <n v="1185732"/>
    <x v="448"/>
    <x v="2"/>
    <x v="21"/>
    <x v="25"/>
    <x v="5"/>
    <n v="43"/>
    <x v="161"/>
    <x v="1445"/>
    <n v="3158.35"/>
    <n v="0.65"/>
    <x v="2"/>
  </r>
  <r>
    <x v="3"/>
    <n v="1185732"/>
    <x v="477"/>
    <x v="2"/>
    <x v="21"/>
    <x v="25"/>
    <x v="0"/>
    <n v="39"/>
    <x v="126"/>
    <x v="2090"/>
    <n v="4354.3500000000004"/>
    <n v="0.55000000000000004"/>
    <x v="2"/>
  </r>
  <r>
    <x v="3"/>
    <n v="1185732"/>
    <x v="477"/>
    <x v="2"/>
    <x v="21"/>
    <x v="25"/>
    <x v="1"/>
    <n v="28"/>
    <x v="57"/>
    <x v="1066"/>
    <n v="1989.3999999999999"/>
    <n v="0.49"/>
    <x v="2"/>
  </r>
  <r>
    <x v="3"/>
    <n v="1185732"/>
    <x v="477"/>
    <x v="2"/>
    <x v="21"/>
    <x v="25"/>
    <x v="2"/>
    <n v="29"/>
    <x v="161"/>
    <x v="2078"/>
    <n v="1540.1899999999998"/>
    <n v="0.47"/>
    <x v="2"/>
  </r>
  <r>
    <x v="3"/>
    <n v="1185732"/>
    <x v="477"/>
    <x v="2"/>
    <x v="21"/>
    <x v="25"/>
    <x v="3"/>
    <n v="27"/>
    <x v="205"/>
    <x v="2091"/>
    <n v="1542.24"/>
    <n v="0.51"/>
    <x v="2"/>
  </r>
  <r>
    <x v="3"/>
    <n v="1185732"/>
    <x v="477"/>
    <x v="2"/>
    <x v="21"/>
    <x v="25"/>
    <x v="4"/>
    <n v="38"/>
    <x v="205"/>
    <x v="1522"/>
    <n v="2128"/>
    <n v="0.5"/>
    <x v="2"/>
  </r>
  <r>
    <x v="3"/>
    <n v="1185732"/>
    <x v="477"/>
    <x v="2"/>
    <x v="21"/>
    <x v="25"/>
    <x v="5"/>
    <n v="42"/>
    <x v="35"/>
    <x v="1932"/>
    <n v="3202.5"/>
    <n v="0.61"/>
    <x v="2"/>
  </r>
  <r>
    <x v="3"/>
    <n v="1128299"/>
    <x v="188"/>
    <x v="2"/>
    <x v="21"/>
    <x v="25"/>
    <x v="0"/>
    <n v="27"/>
    <x v="230"/>
    <x v="1050"/>
    <n v="1270.08"/>
    <n v="0.48"/>
    <x v="2"/>
  </r>
  <r>
    <x v="3"/>
    <n v="1128299"/>
    <x v="188"/>
    <x v="2"/>
    <x v="21"/>
    <x v="25"/>
    <x v="1"/>
    <n v="39"/>
    <x v="193"/>
    <x v="2092"/>
    <n v="2006.55"/>
    <n v="0.49"/>
    <x v="2"/>
  </r>
  <r>
    <x v="3"/>
    <n v="1128299"/>
    <x v="188"/>
    <x v="2"/>
    <x v="21"/>
    <x v="25"/>
    <x v="2"/>
    <n v="39"/>
    <x v="193"/>
    <x v="2092"/>
    <n v="1965.6"/>
    <n v="0.48"/>
    <x v="2"/>
  </r>
  <r>
    <x v="3"/>
    <n v="1128299"/>
    <x v="188"/>
    <x v="2"/>
    <x v="21"/>
    <x v="25"/>
    <x v="3"/>
    <n v="39"/>
    <x v="208"/>
    <x v="1652"/>
    <n v="1040.52"/>
    <n v="0.45999999999999996"/>
    <x v="2"/>
  </r>
  <r>
    <x v="3"/>
    <n v="1128299"/>
    <x v="188"/>
    <x v="2"/>
    <x v="21"/>
    <x v="25"/>
    <x v="4"/>
    <n v="42"/>
    <x v="178"/>
    <x v="1041"/>
    <n v="1016.4000000000001"/>
    <n v="0.55000000000000004"/>
    <x v="2"/>
  </r>
  <r>
    <x v="3"/>
    <n v="1128299"/>
    <x v="188"/>
    <x v="2"/>
    <x v="21"/>
    <x v="25"/>
    <x v="5"/>
    <n v="39"/>
    <x v="243"/>
    <x v="1297"/>
    <n v="1811.16"/>
    <n v="0.43"/>
    <x v="2"/>
  </r>
  <r>
    <x v="3"/>
    <n v="1128299"/>
    <x v="698"/>
    <x v="2"/>
    <x v="21"/>
    <x v="25"/>
    <x v="0"/>
    <n v="29"/>
    <x v="236"/>
    <x v="2093"/>
    <n v="1526.85"/>
    <n v="0.44999999999999996"/>
    <x v="2"/>
  </r>
  <r>
    <x v="3"/>
    <n v="1128299"/>
    <x v="698"/>
    <x v="2"/>
    <x v="21"/>
    <x v="25"/>
    <x v="1"/>
    <n v="39"/>
    <x v="250"/>
    <x v="1939"/>
    <n v="1703.52"/>
    <n v="0.48"/>
    <x v="2"/>
  </r>
  <r>
    <x v="3"/>
    <n v="1128299"/>
    <x v="698"/>
    <x v="2"/>
    <x v="21"/>
    <x v="25"/>
    <x v="2"/>
    <n v="36"/>
    <x v="246"/>
    <x v="2094"/>
    <n v="1425.6"/>
    <n v="0.44999999999999996"/>
    <x v="2"/>
  </r>
  <r>
    <x v="3"/>
    <n v="1128299"/>
    <x v="698"/>
    <x v="2"/>
    <x v="22"/>
    <x v="16"/>
    <x v="3"/>
    <n v="39"/>
    <x v="208"/>
    <x v="1652"/>
    <n v="1085.76"/>
    <n v="0.48"/>
    <x v="2"/>
  </r>
  <r>
    <x v="3"/>
    <n v="1128299"/>
    <x v="698"/>
    <x v="2"/>
    <x v="22"/>
    <x v="16"/>
    <x v="4"/>
    <n v="42"/>
    <x v="183"/>
    <x v="1946"/>
    <n v="829.92000000000007"/>
    <n v="0.52"/>
    <x v="2"/>
  </r>
  <r>
    <x v="3"/>
    <n v="1128299"/>
    <x v="698"/>
    <x v="2"/>
    <x v="22"/>
    <x v="16"/>
    <x v="5"/>
    <n v="37"/>
    <x v="211"/>
    <x v="2095"/>
    <n v="1258"/>
    <n v="0.4"/>
    <x v="2"/>
  </r>
  <r>
    <x v="3"/>
    <n v="1128299"/>
    <x v="228"/>
    <x v="2"/>
    <x v="22"/>
    <x v="16"/>
    <x v="0"/>
    <n v="38"/>
    <x v="209"/>
    <x v="2081"/>
    <n v="2383.36"/>
    <n v="0.49"/>
    <x v="2"/>
  </r>
  <r>
    <x v="3"/>
    <n v="1128299"/>
    <x v="228"/>
    <x v="2"/>
    <x v="22"/>
    <x v="16"/>
    <x v="1"/>
    <n v="45"/>
    <x v="211"/>
    <x v="1740"/>
    <n v="1836"/>
    <n v="0.48"/>
    <x v="2"/>
  </r>
  <r>
    <x v="3"/>
    <n v="1128299"/>
    <x v="228"/>
    <x v="2"/>
    <x v="22"/>
    <x v="16"/>
    <x v="2"/>
    <n v="54"/>
    <x v="246"/>
    <x v="2026"/>
    <n v="2138.3999999999996"/>
    <n v="0.44999999999999996"/>
    <x v="2"/>
  </r>
  <r>
    <x v="3"/>
    <n v="1128299"/>
    <x v="228"/>
    <x v="2"/>
    <x v="22"/>
    <x v="16"/>
    <x v="3"/>
    <n v="49"/>
    <x v="188"/>
    <x v="1007"/>
    <n v="1528.8"/>
    <n v="0.48"/>
    <x v="2"/>
  </r>
  <r>
    <x v="3"/>
    <n v="1128299"/>
    <x v="228"/>
    <x v="2"/>
    <x v="22"/>
    <x v="16"/>
    <x v="4"/>
    <n v="54"/>
    <x v="259"/>
    <x v="1672"/>
    <n v="744.12"/>
    <n v="0.53"/>
    <x v="2"/>
  </r>
  <r>
    <x v="3"/>
    <n v="1128299"/>
    <x v="228"/>
    <x v="2"/>
    <x v="22"/>
    <x v="16"/>
    <x v="5"/>
    <n v="49"/>
    <x v="237"/>
    <x v="2096"/>
    <n v="1790.46"/>
    <n v="0.42"/>
    <x v="2"/>
  </r>
  <r>
    <x v="3"/>
    <n v="1128299"/>
    <x v="247"/>
    <x v="2"/>
    <x v="22"/>
    <x v="16"/>
    <x v="0"/>
    <n v="51"/>
    <x v="168"/>
    <x v="1199"/>
    <n v="2909.04"/>
    <n v="0.45999999999999996"/>
    <x v="2"/>
  </r>
  <r>
    <x v="3"/>
    <n v="1128299"/>
    <x v="247"/>
    <x v="2"/>
    <x v="22"/>
    <x v="16"/>
    <x v="1"/>
    <n v="54"/>
    <x v="170"/>
    <x v="2097"/>
    <n v="2196.1799999999998"/>
    <n v="0.49"/>
    <x v="2"/>
  </r>
  <r>
    <x v="3"/>
    <n v="1128299"/>
    <x v="247"/>
    <x v="2"/>
    <x v="22"/>
    <x v="16"/>
    <x v="2"/>
    <n v="55"/>
    <x v="211"/>
    <x v="2098"/>
    <n v="2244"/>
    <n v="0.48"/>
    <x v="2"/>
  </r>
  <r>
    <x v="3"/>
    <n v="1128299"/>
    <x v="247"/>
    <x v="2"/>
    <x v="22"/>
    <x v="16"/>
    <x v="3"/>
    <n v="41"/>
    <x v="184"/>
    <x v="2099"/>
    <n v="1291.5"/>
    <n v="0.5"/>
    <x v="2"/>
  </r>
  <r>
    <x v="3"/>
    <n v="1128299"/>
    <x v="247"/>
    <x v="2"/>
    <x v="22"/>
    <x v="16"/>
    <x v="4"/>
    <n v="48"/>
    <x v="218"/>
    <x v="2100"/>
    <n v="864"/>
    <n v="0.5"/>
    <x v="2"/>
  </r>
  <r>
    <x v="3"/>
    <n v="1128299"/>
    <x v="247"/>
    <x v="2"/>
    <x v="22"/>
    <x v="16"/>
    <x v="5"/>
    <n v="59"/>
    <x v="199"/>
    <x v="2101"/>
    <n v="2230.1999999999998"/>
    <n v="0.44999999999999996"/>
    <x v="2"/>
  </r>
  <r>
    <x v="3"/>
    <n v="1128299"/>
    <x v="278"/>
    <x v="2"/>
    <x v="22"/>
    <x v="16"/>
    <x v="0"/>
    <n v="48"/>
    <x v="57"/>
    <x v="1291"/>
    <n v="3131.9999999999995"/>
    <n v="0.44999999999999996"/>
    <x v="2"/>
  </r>
  <r>
    <x v="3"/>
    <n v="1128299"/>
    <x v="278"/>
    <x v="2"/>
    <x v="22"/>
    <x v="16"/>
    <x v="1"/>
    <n v="50"/>
    <x v="193"/>
    <x v="1932"/>
    <n v="2415"/>
    <n v="0.45999999999999996"/>
    <x v="2"/>
  </r>
  <r>
    <x v="3"/>
    <n v="1128299"/>
    <x v="278"/>
    <x v="2"/>
    <x v="22"/>
    <x v="16"/>
    <x v="2"/>
    <n v="50"/>
    <x v="60"/>
    <x v="806"/>
    <n v="2375"/>
    <n v="0.5"/>
    <x v="2"/>
  </r>
  <r>
    <x v="3"/>
    <n v="1128299"/>
    <x v="278"/>
    <x v="2"/>
    <x v="22"/>
    <x v="16"/>
    <x v="3"/>
    <n v="49"/>
    <x v="170"/>
    <x v="2102"/>
    <n v="1952.1599999999999"/>
    <n v="0.48"/>
    <x v="2"/>
  </r>
  <r>
    <x v="3"/>
    <n v="1128299"/>
    <x v="278"/>
    <x v="2"/>
    <x v="22"/>
    <x v="16"/>
    <x v="4"/>
    <n v="41"/>
    <x v="178"/>
    <x v="1417"/>
    <n v="992.2"/>
    <n v="0.55000000000000004"/>
    <x v="2"/>
  </r>
  <r>
    <x v="3"/>
    <n v="1128299"/>
    <x v="278"/>
    <x v="2"/>
    <x v="22"/>
    <x v="16"/>
    <x v="5"/>
    <n v="54"/>
    <x v="174"/>
    <x v="1682"/>
    <n v="3839.3999999999996"/>
    <n v="0.44999999999999996"/>
    <x v="2"/>
  </r>
  <r>
    <x v="3"/>
    <n v="1128299"/>
    <x v="308"/>
    <x v="2"/>
    <x v="22"/>
    <x v="16"/>
    <x v="0"/>
    <n v="51"/>
    <x v="37"/>
    <x v="2103"/>
    <n v="5622.75"/>
    <n v="0.49"/>
    <x v="2"/>
  </r>
  <r>
    <x v="3"/>
    <n v="1128299"/>
    <x v="308"/>
    <x v="2"/>
    <x v="22"/>
    <x v="16"/>
    <x v="1"/>
    <n v="62"/>
    <x v="138"/>
    <x v="2104"/>
    <n v="5134.22"/>
    <n v="0.49"/>
    <x v="2"/>
  </r>
  <r>
    <x v="3"/>
    <n v="1128299"/>
    <x v="308"/>
    <x v="2"/>
    <x v="22"/>
    <x v="16"/>
    <x v="2"/>
    <n v="78"/>
    <x v="133"/>
    <x v="1793"/>
    <n v="6781.32"/>
    <n v="0.45999999999999996"/>
    <x v="2"/>
  </r>
  <r>
    <x v="3"/>
    <n v="1128299"/>
    <x v="308"/>
    <x v="2"/>
    <x v="22"/>
    <x v="16"/>
    <x v="3"/>
    <n v="74"/>
    <x v="174"/>
    <x v="2105"/>
    <n v="5846"/>
    <n v="0.5"/>
    <x v="2"/>
  </r>
  <r>
    <x v="3"/>
    <n v="1128299"/>
    <x v="308"/>
    <x v="2"/>
    <x v="22"/>
    <x v="16"/>
    <x v="4"/>
    <n v="86"/>
    <x v="243"/>
    <x v="748"/>
    <n v="4922.6400000000003"/>
    <n v="0.53"/>
    <x v="2"/>
  </r>
  <r>
    <x v="3"/>
    <n v="1128299"/>
    <x v="308"/>
    <x v="2"/>
    <x v="22"/>
    <x v="16"/>
    <x v="5"/>
    <n v="95"/>
    <x v="133"/>
    <x v="2106"/>
    <n v="8079.7499999999991"/>
    <n v="0.44999999999999996"/>
    <x v="2"/>
  </r>
  <r>
    <x v="3"/>
    <n v="1128299"/>
    <x v="337"/>
    <x v="2"/>
    <x v="22"/>
    <x v="16"/>
    <x v="0"/>
    <n v="79"/>
    <x v="128"/>
    <x v="1959"/>
    <n v="9669.6"/>
    <n v="0.48"/>
    <x v="2"/>
  </r>
  <r>
    <x v="3"/>
    <n v="1128299"/>
    <x v="337"/>
    <x v="2"/>
    <x v="22"/>
    <x v="16"/>
    <x v="1"/>
    <n v="85"/>
    <x v="130"/>
    <x v="2107"/>
    <n v="7830.2"/>
    <n v="0.47"/>
    <x v="2"/>
  </r>
  <r>
    <x v="3"/>
    <n v="1128299"/>
    <x v="337"/>
    <x v="2"/>
    <x v="22"/>
    <x v="16"/>
    <x v="2"/>
    <n v="86"/>
    <x v="134"/>
    <x v="2108"/>
    <n v="6588.46"/>
    <n v="0.47"/>
    <x v="2"/>
  </r>
  <r>
    <x v="3"/>
    <n v="1128299"/>
    <x v="337"/>
    <x v="2"/>
    <x v="22"/>
    <x v="16"/>
    <x v="3"/>
    <n v="82"/>
    <x v="241"/>
    <x v="2109"/>
    <n v="6494.4"/>
    <n v="0.48"/>
    <x v="2"/>
  </r>
  <r>
    <x v="3"/>
    <n v="1128299"/>
    <x v="337"/>
    <x v="2"/>
    <x v="22"/>
    <x v="16"/>
    <x v="4"/>
    <n v="84"/>
    <x v="163"/>
    <x v="2110"/>
    <n v="6552"/>
    <n v="0.5"/>
    <x v="2"/>
  </r>
  <r>
    <x v="3"/>
    <n v="1128299"/>
    <x v="337"/>
    <x v="2"/>
    <x v="22"/>
    <x v="16"/>
    <x v="5"/>
    <n v="97"/>
    <x v="42"/>
    <x v="2111"/>
    <n v="6111"/>
    <n v="0.42"/>
    <x v="2"/>
  </r>
  <r>
    <x v="3"/>
    <n v="1128299"/>
    <x v="369"/>
    <x v="2"/>
    <x v="22"/>
    <x v="16"/>
    <x v="0"/>
    <n v="81"/>
    <x v="40"/>
    <x v="2112"/>
    <n v="7776"/>
    <n v="0.48"/>
    <x v="2"/>
  </r>
  <r>
    <x v="3"/>
    <n v="1128299"/>
    <x v="369"/>
    <x v="2"/>
    <x v="22"/>
    <x v="16"/>
    <x v="1"/>
    <n v="76"/>
    <x v="148"/>
    <x v="2113"/>
    <n v="8676.92"/>
    <n v="0.49"/>
    <x v="2"/>
  </r>
  <r>
    <x v="3"/>
    <n v="1128299"/>
    <x v="369"/>
    <x v="2"/>
    <x v="22"/>
    <x v="16"/>
    <x v="2"/>
    <n v="68"/>
    <x v="49"/>
    <x v="2114"/>
    <n v="6497.4"/>
    <n v="0.49"/>
    <x v="2"/>
  </r>
  <r>
    <x v="3"/>
    <n v="1128299"/>
    <x v="369"/>
    <x v="2"/>
    <x v="22"/>
    <x v="16"/>
    <x v="3"/>
    <n v="68"/>
    <x v="164"/>
    <x v="2115"/>
    <n v="3722.3199999999997"/>
    <n v="0.45999999999999996"/>
    <x v="2"/>
  </r>
  <r>
    <x v="3"/>
    <n v="1128299"/>
    <x v="369"/>
    <x v="2"/>
    <x v="22"/>
    <x v="16"/>
    <x v="4"/>
    <n v="65"/>
    <x v="209"/>
    <x v="2116"/>
    <n v="4409.6000000000004"/>
    <n v="0.53"/>
    <x v="2"/>
  </r>
  <r>
    <x v="3"/>
    <n v="1128299"/>
    <x v="369"/>
    <x v="2"/>
    <x v="22"/>
    <x v="16"/>
    <x v="5"/>
    <n v="69"/>
    <x v="201"/>
    <x v="2117"/>
    <n v="2216.2800000000002"/>
    <n v="0.44"/>
    <x v="2"/>
  </r>
  <r>
    <x v="3"/>
    <n v="1128299"/>
    <x v="401"/>
    <x v="2"/>
    <x v="22"/>
    <x v="16"/>
    <x v="0"/>
    <n v="46"/>
    <x v="185"/>
    <x v="1133"/>
    <n v="2525.3999999999996"/>
    <n v="0.44999999999999996"/>
    <x v="2"/>
  </r>
  <r>
    <x v="3"/>
    <n v="1128299"/>
    <x v="401"/>
    <x v="2"/>
    <x v="22"/>
    <x v="16"/>
    <x v="1"/>
    <n v="51"/>
    <x v="185"/>
    <x v="2118"/>
    <n v="2862.12"/>
    <n v="0.45999999999999996"/>
    <x v="2"/>
  </r>
  <r>
    <x v="3"/>
    <n v="1128299"/>
    <x v="401"/>
    <x v="2"/>
    <x v="22"/>
    <x v="16"/>
    <x v="2"/>
    <n v="49"/>
    <x v="41"/>
    <x v="1038"/>
    <n v="1653.7499999999998"/>
    <n v="0.44999999999999996"/>
    <x v="2"/>
  </r>
  <r>
    <x v="3"/>
    <n v="1128299"/>
    <x v="401"/>
    <x v="2"/>
    <x v="22"/>
    <x v="16"/>
    <x v="3"/>
    <n v="49"/>
    <x v="239"/>
    <x v="2119"/>
    <n v="1172.08"/>
    <n v="0.45999999999999996"/>
    <x v="2"/>
  </r>
  <r>
    <x v="3"/>
    <n v="1128299"/>
    <x v="401"/>
    <x v="2"/>
    <x v="22"/>
    <x v="16"/>
    <x v="4"/>
    <n v="58"/>
    <x v="229"/>
    <x v="1051"/>
    <n v="1813.66"/>
    <n v="0.53"/>
    <x v="2"/>
  </r>
  <r>
    <x v="3"/>
    <n v="1128299"/>
    <x v="401"/>
    <x v="2"/>
    <x v="22"/>
    <x v="16"/>
    <x v="5"/>
    <n v="41"/>
    <x v="201"/>
    <x v="2120"/>
    <n v="1257.06"/>
    <n v="0.42"/>
    <x v="2"/>
  </r>
  <r>
    <x v="3"/>
    <n v="1128299"/>
    <x v="430"/>
    <x v="2"/>
    <x v="22"/>
    <x v="16"/>
    <x v="0"/>
    <n v="38"/>
    <x v="240"/>
    <x v="1974"/>
    <n v="1821.7199999999998"/>
    <n v="0.47"/>
    <x v="2"/>
  </r>
  <r>
    <x v="3"/>
    <n v="1128299"/>
    <x v="430"/>
    <x v="2"/>
    <x v="22"/>
    <x v="16"/>
    <x v="1"/>
    <n v="50"/>
    <x v="213"/>
    <x v="2121"/>
    <n v="3265.9999999999995"/>
    <n v="0.45999999999999996"/>
    <x v="2"/>
  </r>
  <r>
    <x v="3"/>
    <n v="1128299"/>
    <x v="430"/>
    <x v="2"/>
    <x v="22"/>
    <x v="16"/>
    <x v="2"/>
    <n v="46"/>
    <x v="250"/>
    <x v="1455"/>
    <n v="2051.14"/>
    <n v="0.49"/>
    <x v="2"/>
  </r>
  <r>
    <x v="3"/>
    <n v="1128299"/>
    <x v="430"/>
    <x v="2"/>
    <x v="22"/>
    <x v="16"/>
    <x v="3"/>
    <n v="44"/>
    <x v="194"/>
    <x v="1471"/>
    <n v="1710.72"/>
    <n v="0.48"/>
    <x v="2"/>
  </r>
  <r>
    <x v="3"/>
    <n v="1128299"/>
    <x v="430"/>
    <x v="2"/>
    <x v="22"/>
    <x v="16"/>
    <x v="4"/>
    <n v="51"/>
    <x v="41"/>
    <x v="1740"/>
    <n v="2065.5"/>
    <n v="0.54"/>
    <x v="2"/>
  </r>
  <r>
    <x v="3"/>
    <n v="1128299"/>
    <x v="430"/>
    <x v="2"/>
    <x v="22"/>
    <x v="16"/>
    <x v="5"/>
    <n v="58"/>
    <x v="193"/>
    <x v="2013"/>
    <n v="2618.6999999999998"/>
    <n v="0.43"/>
    <x v="2"/>
  </r>
  <r>
    <x v="3"/>
    <n v="1128299"/>
    <x v="461"/>
    <x v="2"/>
    <x v="22"/>
    <x v="16"/>
    <x v="0"/>
    <n v="44"/>
    <x v="217"/>
    <x v="1638"/>
    <n v="3501.5199999999995"/>
    <n v="0.45999999999999996"/>
    <x v="2"/>
  </r>
  <r>
    <x v="3"/>
    <n v="1128299"/>
    <x v="461"/>
    <x v="2"/>
    <x v="22"/>
    <x v="16"/>
    <x v="1"/>
    <n v="48"/>
    <x v="49"/>
    <x v="2122"/>
    <n v="4680"/>
    <n v="0.5"/>
    <x v="2"/>
  </r>
  <r>
    <x v="3"/>
    <n v="1128299"/>
    <x v="461"/>
    <x v="2"/>
    <x v="22"/>
    <x v="16"/>
    <x v="2"/>
    <n v="42"/>
    <x v="209"/>
    <x v="1251"/>
    <n v="2688"/>
    <n v="0.5"/>
    <x v="2"/>
  </r>
  <r>
    <x v="3"/>
    <n v="1128299"/>
    <x v="461"/>
    <x v="2"/>
    <x v="22"/>
    <x v="16"/>
    <x v="3"/>
    <n v="51"/>
    <x v="165"/>
    <x v="1891"/>
    <n v="3073.2599999999998"/>
    <n v="0.45999999999999996"/>
    <x v="2"/>
  </r>
  <r>
    <x v="3"/>
    <n v="1128299"/>
    <x v="461"/>
    <x v="2"/>
    <x v="22"/>
    <x v="16"/>
    <x v="4"/>
    <n v="68"/>
    <x v="215"/>
    <x v="2123"/>
    <n v="4075.92"/>
    <n v="0.54"/>
    <x v="2"/>
  </r>
  <r>
    <x v="3"/>
    <n v="1128299"/>
    <x v="461"/>
    <x v="2"/>
    <x v="22"/>
    <x v="16"/>
    <x v="5"/>
    <n v="76"/>
    <x v="197"/>
    <x v="2124"/>
    <n v="4756.08"/>
    <n v="0.42"/>
    <x v="2"/>
  </r>
  <r>
    <x v="3"/>
    <n v="1128299"/>
    <x v="490"/>
    <x v="2"/>
    <x v="22"/>
    <x v="16"/>
    <x v="0"/>
    <n v="61"/>
    <x v="143"/>
    <x v="2125"/>
    <n v="5504.6399999999994"/>
    <n v="0.48"/>
    <x v="2"/>
  </r>
  <r>
    <x v="3"/>
    <n v="1128299"/>
    <x v="490"/>
    <x v="2"/>
    <x v="22"/>
    <x v="16"/>
    <x v="1"/>
    <n v="72"/>
    <x v="153"/>
    <x v="2126"/>
    <n v="7377.12"/>
    <n v="0.47"/>
    <x v="2"/>
  </r>
  <r>
    <x v="3"/>
    <n v="1128299"/>
    <x v="490"/>
    <x v="2"/>
    <x v="22"/>
    <x v="16"/>
    <x v="2"/>
    <n v="67"/>
    <x v="241"/>
    <x v="2127"/>
    <n v="4974.7499999999991"/>
    <n v="0.44999999999999996"/>
    <x v="2"/>
  </r>
  <r>
    <x v="3"/>
    <n v="1128299"/>
    <x v="490"/>
    <x v="2"/>
    <x v="22"/>
    <x v="16"/>
    <x v="3"/>
    <n v="67"/>
    <x v="231"/>
    <x v="1273"/>
    <n v="4311.45"/>
    <n v="0.44999999999999996"/>
    <x v="2"/>
  </r>
  <r>
    <x v="3"/>
    <n v="1128299"/>
    <x v="490"/>
    <x v="2"/>
    <x v="22"/>
    <x v="16"/>
    <x v="4"/>
    <n v="72"/>
    <x v="247"/>
    <x v="1983"/>
    <n v="4788"/>
    <n v="0.5"/>
    <x v="2"/>
  </r>
  <r>
    <x v="3"/>
    <n v="1128299"/>
    <x v="490"/>
    <x v="2"/>
    <x v="22"/>
    <x v="16"/>
    <x v="5"/>
    <n v="77"/>
    <x v="217"/>
    <x v="2128"/>
    <n v="5328.4000000000005"/>
    <n v="0.4"/>
    <x v="2"/>
  </r>
  <r>
    <x v="3"/>
    <n v="1128299"/>
    <x v="181"/>
    <x v="2"/>
    <x v="22"/>
    <x v="16"/>
    <x v="0"/>
    <n v="33"/>
    <x v="38"/>
    <x v="1171"/>
    <n v="1683"/>
    <n v="0.51"/>
    <x v="2"/>
  </r>
  <r>
    <x v="3"/>
    <n v="1128299"/>
    <x v="181"/>
    <x v="2"/>
    <x v="22"/>
    <x v="16"/>
    <x v="1"/>
    <n v="42"/>
    <x v="38"/>
    <x v="1077"/>
    <n v="2268"/>
    <n v="0.54"/>
    <x v="2"/>
  </r>
  <r>
    <x v="3"/>
    <n v="1128299"/>
    <x v="181"/>
    <x v="2"/>
    <x v="22"/>
    <x v="16"/>
    <x v="2"/>
    <n v="43"/>
    <x v="205"/>
    <x v="2129"/>
    <n v="2600.6400000000003"/>
    <n v="0.54"/>
    <x v="2"/>
  </r>
  <r>
    <x v="3"/>
    <n v="1128299"/>
    <x v="181"/>
    <x v="2"/>
    <x v="22"/>
    <x v="16"/>
    <x v="3"/>
    <n v="41"/>
    <x v="181"/>
    <x v="1119"/>
    <n v="1533.3999999999999"/>
    <n v="0.54999999999999993"/>
    <x v="2"/>
  </r>
  <r>
    <x v="3"/>
    <n v="1128299"/>
    <x v="181"/>
    <x v="2"/>
    <x v="22"/>
    <x v="16"/>
    <x v="4"/>
    <n v="46"/>
    <x v="208"/>
    <x v="2130"/>
    <n v="1574.1200000000001"/>
    <n v="0.59000000000000008"/>
    <x v="2"/>
  </r>
  <r>
    <x v="3"/>
    <n v="1128299"/>
    <x v="181"/>
    <x v="2"/>
    <x v="22"/>
    <x v="16"/>
    <x v="5"/>
    <n v="41"/>
    <x v="185"/>
    <x v="2131"/>
    <n v="2400.96"/>
    <n v="0.48"/>
    <x v="2"/>
  </r>
  <r>
    <x v="3"/>
    <n v="1128299"/>
    <x v="212"/>
    <x v="2"/>
    <x v="22"/>
    <x v="16"/>
    <x v="0"/>
    <n v="33"/>
    <x v="150"/>
    <x v="1506"/>
    <n v="2448.6"/>
    <n v="0.53"/>
    <x v="2"/>
  </r>
  <r>
    <x v="3"/>
    <n v="1128299"/>
    <x v="212"/>
    <x v="2"/>
    <x v="22"/>
    <x v="16"/>
    <x v="1"/>
    <n v="41"/>
    <x v="210"/>
    <x v="1192"/>
    <n v="2425.56"/>
    <n v="0.51"/>
    <x v="2"/>
  </r>
  <r>
    <x v="3"/>
    <n v="1128299"/>
    <x v="212"/>
    <x v="2"/>
    <x v="22"/>
    <x v="16"/>
    <x v="2"/>
    <n v="41"/>
    <x v="196"/>
    <x v="2132"/>
    <n v="2558.4"/>
    <n v="0.52"/>
    <x v="2"/>
  </r>
  <r>
    <x v="3"/>
    <n v="1128299"/>
    <x v="212"/>
    <x v="1"/>
    <x v="23"/>
    <x v="26"/>
    <x v="3"/>
    <n v="44"/>
    <x v="201"/>
    <x v="2133"/>
    <n v="1766.5999999999997"/>
    <n v="0.54999999999999993"/>
    <x v="2"/>
  </r>
  <r>
    <x v="3"/>
    <n v="1128299"/>
    <x v="212"/>
    <x v="1"/>
    <x v="23"/>
    <x v="26"/>
    <x v="4"/>
    <n v="48"/>
    <x v="175"/>
    <x v="2134"/>
    <n v="1468.8"/>
    <n v="0.6"/>
    <x v="2"/>
  </r>
  <r>
    <x v="3"/>
    <n v="1128299"/>
    <x v="212"/>
    <x v="1"/>
    <x v="23"/>
    <x v="26"/>
    <x v="5"/>
    <n v="44"/>
    <x v="193"/>
    <x v="1506"/>
    <n v="2217.6"/>
    <n v="0.48"/>
    <x v="2"/>
  </r>
  <r>
    <x v="3"/>
    <n v="1128299"/>
    <x v="221"/>
    <x v="1"/>
    <x v="23"/>
    <x v="26"/>
    <x v="0"/>
    <n v="44"/>
    <x v="135"/>
    <x v="1829"/>
    <n v="3298.68"/>
    <n v="0.51"/>
    <x v="2"/>
  </r>
  <r>
    <x v="3"/>
    <n v="1128299"/>
    <x v="221"/>
    <x v="1"/>
    <x v="23"/>
    <x v="26"/>
    <x v="1"/>
    <n v="51"/>
    <x v="253"/>
    <x v="2135"/>
    <n v="2833.0499999999997"/>
    <n v="0.54999999999999993"/>
    <x v="2"/>
  </r>
  <r>
    <x v="3"/>
    <n v="1128299"/>
    <x v="221"/>
    <x v="1"/>
    <x v="23"/>
    <x v="26"/>
    <x v="2"/>
    <n v="56"/>
    <x v="210"/>
    <x v="931"/>
    <n v="3572.7999999999997"/>
    <n v="0.54999999999999993"/>
    <x v="2"/>
  </r>
  <r>
    <x v="3"/>
    <n v="1128299"/>
    <x v="221"/>
    <x v="1"/>
    <x v="23"/>
    <x v="26"/>
    <x v="3"/>
    <n v="50"/>
    <x v="199"/>
    <x v="1077"/>
    <n v="2309.9999999999995"/>
    <n v="0.54999999999999993"/>
    <x v="2"/>
  </r>
  <r>
    <x v="3"/>
    <n v="1128299"/>
    <x v="221"/>
    <x v="1"/>
    <x v="23"/>
    <x v="26"/>
    <x v="4"/>
    <n v="56"/>
    <x v="203"/>
    <x v="1140"/>
    <n v="1310.3999999999999"/>
    <n v="0.6"/>
    <x v="2"/>
  </r>
  <r>
    <x v="3"/>
    <n v="1128299"/>
    <x v="221"/>
    <x v="1"/>
    <x v="23"/>
    <x v="26"/>
    <x v="5"/>
    <n v="41"/>
    <x v="60"/>
    <x v="2136"/>
    <n v="1752.7499999999998"/>
    <n v="0.44999999999999996"/>
    <x v="2"/>
  </r>
  <r>
    <x v="3"/>
    <n v="1128299"/>
    <x v="240"/>
    <x v="1"/>
    <x v="23"/>
    <x v="26"/>
    <x v="0"/>
    <n v="48"/>
    <x v="213"/>
    <x v="2137"/>
    <n v="3544.32"/>
    <n v="0.52"/>
    <x v="2"/>
  </r>
  <r>
    <x v="3"/>
    <n v="1128299"/>
    <x v="240"/>
    <x v="1"/>
    <x v="23"/>
    <x v="26"/>
    <x v="1"/>
    <n v="52"/>
    <x v="246"/>
    <x v="2138"/>
    <n v="2288"/>
    <n v="0.5"/>
    <x v="2"/>
  </r>
  <r>
    <x v="3"/>
    <n v="1128299"/>
    <x v="240"/>
    <x v="1"/>
    <x v="23"/>
    <x v="26"/>
    <x v="2"/>
    <n v="52"/>
    <x v="193"/>
    <x v="1780"/>
    <n v="2784.6"/>
    <n v="0.51"/>
    <x v="2"/>
  </r>
  <r>
    <x v="3"/>
    <n v="1128299"/>
    <x v="240"/>
    <x v="1"/>
    <x v="23"/>
    <x v="26"/>
    <x v="3"/>
    <n v="39"/>
    <x v="238"/>
    <x v="2139"/>
    <n v="1529.5800000000002"/>
    <n v="0.53"/>
    <x v="2"/>
  </r>
  <r>
    <x v="3"/>
    <n v="1128299"/>
    <x v="240"/>
    <x v="1"/>
    <x v="23"/>
    <x v="26"/>
    <x v="4"/>
    <n v="43"/>
    <x v="206"/>
    <x v="2140"/>
    <n v="1299.0300000000002"/>
    <n v="0.57000000000000006"/>
    <x v="2"/>
  </r>
  <r>
    <x v="3"/>
    <n v="1128299"/>
    <x v="240"/>
    <x v="1"/>
    <x v="23"/>
    <x v="26"/>
    <x v="5"/>
    <n v="55"/>
    <x v="193"/>
    <x v="2141"/>
    <n v="2887.5"/>
    <n v="0.5"/>
    <x v="2"/>
  </r>
  <r>
    <x v="3"/>
    <n v="1128299"/>
    <x v="271"/>
    <x v="1"/>
    <x v="23"/>
    <x v="26"/>
    <x v="0"/>
    <n v="43"/>
    <x v="160"/>
    <x v="1193"/>
    <n v="3646.4"/>
    <n v="0.53"/>
    <x v="2"/>
  </r>
  <r>
    <x v="3"/>
    <n v="1128299"/>
    <x v="271"/>
    <x v="1"/>
    <x v="23"/>
    <x v="26"/>
    <x v="1"/>
    <n v="47"/>
    <x v="38"/>
    <x v="1030"/>
    <n v="2444"/>
    <n v="0.52"/>
    <x v="2"/>
  </r>
  <r>
    <x v="3"/>
    <n v="1128299"/>
    <x v="271"/>
    <x v="1"/>
    <x v="23"/>
    <x v="26"/>
    <x v="2"/>
    <n v="49"/>
    <x v="205"/>
    <x v="1054"/>
    <n v="2798.88"/>
    <n v="0.51"/>
    <x v="2"/>
  </r>
  <r>
    <x v="3"/>
    <n v="1128299"/>
    <x v="271"/>
    <x v="1"/>
    <x v="23"/>
    <x v="26"/>
    <x v="3"/>
    <n v="44"/>
    <x v="211"/>
    <x v="2142"/>
    <n v="1907.4"/>
    <n v="0.51"/>
    <x v="2"/>
  </r>
  <r>
    <x v="3"/>
    <n v="1128299"/>
    <x v="271"/>
    <x v="1"/>
    <x v="23"/>
    <x v="26"/>
    <x v="4"/>
    <n v="36"/>
    <x v="188"/>
    <x v="1021"/>
    <n v="1380.6000000000001"/>
    <n v="0.59000000000000008"/>
    <x v="2"/>
  </r>
  <r>
    <x v="3"/>
    <n v="1128299"/>
    <x v="271"/>
    <x v="1"/>
    <x v="23"/>
    <x v="26"/>
    <x v="5"/>
    <n v="59"/>
    <x v="212"/>
    <x v="2143"/>
    <n v="4433.8499999999995"/>
    <n v="0.44999999999999996"/>
    <x v="2"/>
  </r>
  <r>
    <x v="3"/>
    <n v="1128299"/>
    <x v="301"/>
    <x v="1"/>
    <x v="23"/>
    <x v="26"/>
    <x v="0"/>
    <n v="58"/>
    <x v="154"/>
    <x v="2144"/>
    <n v="7335.84"/>
    <n v="0.51"/>
    <x v="2"/>
  </r>
  <r>
    <x v="3"/>
    <n v="1128299"/>
    <x v="301"/>
    <x v="1"/>
    <x v="23"/>
    <x v="26"/>
    <x v="1"/>
    <n v="65"/>
    <x v="124"/>
    <x v="1329"/>
    <n v="7098"/>
    <n v="0.52"/>
    <x v="2"/>
  </r>
  <r>
    <x v="3"/>
    <n v="1128299"/>
    <x v="301"/>
    <x v="1"/>
    <x v="23"/>
    <x v="26"/>
    <x v="2"/>
    <n v="83"/>
    <x v="126"/>
    <x v="2145"/>
    <n v="9266.9499999999989"/>
    <n v="0.54999999999999993"/>
    <x v="2"/>
  </r>
  <r>
    <x v="3"/>
    <n v="1128299"/>
    <x v="301"/>
    <x v="1"/>
    <x v="23"/>
    <x v="26"/>
    <x v="3"/>
    <n v="82"/>
    <x v="147"/>
    <x v="2146"/>
    <n v="7261.0999999999995"/>
    <n v="0.54999999999999993"/>
    <x v="2"/>
  </r>
  <r>
    <x v="3"/>
    <n v="1128299"/>
    <x v="301"/>
    <x v="1"/>
    <x v="23"/>
    <x v="26"/>
    <x v="4"/>
    <n v="92"/>
    <x v="236"/>
    <x v="842"/>
    <n v="6135.4800000000005"/>
    <n v="0.57000000000000006"/>
    <x v="2"/>
  </r>
  <r>
    <x v="3"/>
    <n v="1128299"/>
    <x v="301"/>
    <x v="1"/>
    <x v="23"/>
    <x v="26"/>
    <x v="5"/>
    <n v="100"/>
    <x v="49"/>
    <x v="2147"/>
    <n v="9360"/>
    <n v="0.48"/>
    <x v="2"/>
  </r>
  <r>
    <x v="3"/>
    <n v="1128299"/>
    <x v="330"/>
    <x v="1"/>
    <x v="23"/>
    <x v="26"/>
    <x v="0"/>
    <n v="86"/>
    <x v="83"/>
    <x v="2148"/>
    <n v="12306.6"/>
    <n v="0.53"/>
    <x v="2"/>
  </r>
  <r>
    <x v="3"/>
    <n v="1128299"/>
    <x v="330"/>
    <x v="1"/>
    <x v="23"/>
    <x v="26"/>
    <x v="1"/>
    <n v="92"/>
    <x v="126"/>
    <x v="2149"/>
    <n v="10271.799999999999"/>
    <n v="0.54999999999999993"/>
    <x v="2"/>
  </r>
  <r>
    <x v="3"/>
    <n v="1128299"/>
    <x v="330"/>
    <x v="1"/>
    <x v="23"/>
    <x v="26"/>
    <x v="2"/>
    <n v="90"/>
    <x v="130"/>
    <x v="2150"/>
    <n v="9525.6"/>
    <n v="0.54"/>
    <x v="2"/>
  </r>
  <r>
    <x v="3"/>
    <n v="1128299"/>
    <x v="330"/>
    <x v="1"/>
    <x v="23"/>
    <x v="26"/>
    <x v="3"/>
    <n v="86"/>
    <x v="137"/>
    <x v="2151"/>
    <n v="7801.92"/>
    <n v="0.54"/>
    <x v="2"/>
  </r>
  <r>
    <x v="3"/>
    <n v="1128299"/>
    <x v="330"/>
    <x v="1"/>
    <x v="23"/>
    <x v="26"/>
    <x v="4"/>
    <n v="86"/>
    <x v="133"/>
    <x v="1841"/>
    <n v="9427.3200000000015"/>
    <n v="0.58000000000000007"/>
    <x v="2"/>
  </r>
  <r>
    <x v="3"/>
    <n v="1128299"/>
    <x v="330"/>
    <x v="1"/>
    <x v="23"/>
    <x v="26"/>
    <x v="5"/>
    <n v="103"/>
    <x v="134"/>
    <x v="2152"/>
    <n v="8058.7199999999993"/>
    <n v="0.48"/>
    <x v="2"/>
  </r>
  <r>
    <x v="3"/>
    <n v="1128299"/>
    <x v="362"/>
    <x v="1"/>
    <x v="23"/>
    <x v="26"/>
    <x v="0"/>
    <n v="86"/>
    <x v="128"/>
    <x v="2153"/>
    <n v="11184.300000000001"/>
    <n v="0.51"/>
    <x v="2"/>
  </r>
  <r>
    <x v="3"/>
    <n v="1128299"/>
    <x v="362"/>
    <x v="1"/>
    <x v="23"/>
    <x v="26"/>
    <x v="1"/>
    <n v="77"/>
    <x v="101"/>
    <x v="2154"/>
    <n v="9385.5300000000007"/>
    <n v="0.51"/>
    <x v="2"/>
  </r>
  <r>
    <x v="3"/>
    <n v="1128299"/>
    <x v="362"/>
    <x v="1"/>
    <x v="23"/>
    <x v="26"/>
    <x v="2"/>
    <n v="70"/>
    <x v="133"/>
    <x v="2155"/>
    <n v="7276.4999999999991"/>
    <n v="0.54999999999999993"/>
    <x v="2"/>
  </r>
  <r>
    <x v="3"/>
    <n v="1128299"/>
    <x v="362"/>
    <x v="1"/>
    <x v="23"/>
    <x v="26"/>
    <x v="3"/>
    <n v="74"/>
    <x v="209"/>
    <x v="2156"/>
    <n v="5020.16"/>
    <n v="0.53"/>
    <x v="2"/>
  </r>
  <r>
    <x v="3"/>
    <n v="1128299"/>
    <x v="362"/>
    <x v="1"/>
    <x v="23"/>
    <x v="26"/>
    <x v="4"/>
    <n v="64"/>
    <x v="216"/>
    <x v="1341"/>
    <n v="5210.880000000001"/>
    <n v="0.59000000000000008"/>
    <x v="2"/>
  </r>
  <r>
    <x v="3"/>
    <n v="1128299"/>
    <x v="362"/>
    <x v="1"/>
    <x v="23"/>
    <x v="26"/>
    <x v="5"/>
    <n v="63"/>
    <x v="228"/>
    <x v="1230"/>
    <n v="2778.2999999999997"/>
    <n v="0.49"/>
    <x v="2"/>
  </r>
  <r>
    <x v="3"/>
    <n v="1128299"/>
    <x v="394"/>
    <x v="1"/>
    <x v="23"/>
    <x v="26"/>
    <x v="0"/>
    <n v="43"/>
    <x v="57"/>
    <x v="1539"/>
    <n v="3429.2499999999995"/>
    <n v="0.54999999999999993"/>
    <x v="2"/>
  </r>
  <r>
    <x v="3"/>
    <n v="1128299"/>
    <x v="394"/>
    <x v="1"/>
    <x v="23"/>
    <x v="26"/>
    <x v="1"/>
    <n v="46"/>
    <x v="35"/>
    <x v="1301"/>
    <n v="2932.5"/>
    <n v="0.51"/>
    <x v="2"/>
  </r>
  <r>
    <x v="3"/>
    <n v="1128299"/>
    <x v="394"/>
    <x v="1"/>
    <x v="23"/>
    <x v="26"/>
    <x v="2"/>
    <n v="43"/>
    <x v="252"/>
    <x v="2157"/>
    <n v="1744.0800000000002"/>
    <n v="0.52"/>
    <x v="2"/>
  </r>
  <r>
    <x v="3"/>
    <n v="1128299"/>
    <x v="394"/>
    <x v="1"/>
    <x v="23"/>
    <x v="26"/>
    <x v="3"/>
    <n v="41"/>
    <x v="184"/>
    <x v="2099"/>
    <n v="1317.33"/>
    <n v="0.51"/>
    <x v="2"/>
  </r>
  <r>
    <x v="3"/>
    <n v="1128299"/>
    <x v="394"/>
    <x v="1"/>
    <x v="23"/>
    <x v="26"/>
    <x v="4"/>
    <n v="51"/>
    <x v="169"/>
    <x v="1913"/>
    <n v="2159.8500000000004"/>
    <n v="0.55000000000000004"/>
    <x v="2"/>
  </r>
  <r>
    <x v="3"/>
    <n v="1128299"/>
    <x v="394"/>
    <x v="1"/>
    <x v="23"/>
    <x v="26"/>
    <x v="5"/>
    <n v="39"/>
    <x v="41"/>
    <x v="2071"/>
    <n v="1462.5"/>
    <n v="0.5"/>
    <x v="2"/>
  </r>
  <r>
    <x v="3"/>
    <n v="1128299"/>
    <x v="423"/>
    <x v="1"/>
    <x v="23"/>
    <x v="26"/>
    <x v="0"/>
    <n v="34"/>
    <x v="205"/>
    <x v="1465"/>
    <n v="2056.3200000000002"/>
    <n v="0.54"/>
    <x v="2"/>
  </r>
  <r>
    <x v="3"/>
    <n v="1128299"/>
    <x v="423"/>
    <x v="1"/>
    <x v="23"/>
    <x v="26"/>
    <x v="1"/>
    <n v="45"/>
    <x v="155"/>
    <x v="2158"/>
    <n v="3836.2499999999995"/>
    <n v="0.54999999999999993"/>
    <x v="2"/>
  </r>
  <r>
    <x v="3"/>
    <n v="1128299"/>
    <x v="423"/>
    <x v="1"/>
    <x v="23"/>
    <x v="26"/>
    <x v="2"/>
    <n v="42"/>
    <x v="38"/>
    <x v="1077"/>
    <n v="2100"/>
    <n v="0.5"/>
    <x v="2"/>
  </r>
  <r>
    <x v="3"/>
    <n v="1128299"/>
    <x v="423"/>
    <x v="1"/>
    <x v="23"/>
    <x v="26"/>
    <x v="3"/>
    <n v="36"/>
    <x v="193"/>
    <x v="1053"/>
    <n v="1890"/>
    <n v="0.5"/>
    <x v="2"/>
  </r>
  <r>
    <x v="3"/>
    <n v="1128299"/>
    <x v="423"/>
    <x v="1"/>
    <x v="23"/>
    <x v="26"/>
    <x v="4"/>
    <n v="47"/>
    <x v="60"/>
    <x v="2159"/>
    <n v="2634.3500000000004"/>
    <n v="0.59000000000000008"/>
    <x v="2"/>
  </r>
  <r>
    <x v="3"/>
    <n v="1128299"/>
    <x v="423"/>
    <x v="1"/>
    <x v="23"/>
    <x v="26"/>
    <x v="5"/>
    <n v="50"/>
    <x v="243"/>
    <x v="1996"/>
    <n v="2538"/>
    <n v="0.47"/>
    <x v="2"/>
  </r>
  <r>
    <x v="3"/>
    <n v="1128299"/>
    <x v="454"/>
    <x v="1"/>
    <x v="23"/>
    <x v="26"/>
    <x v="0"/>
    <n v="39"/>
    <x v="143"/>
    <x v="2160"/>
    <n v="3666"/>
    <n v="0.5"/>
    <x v="2"/>
  </r>
  <r>
    <x v="3"/>
    <n v="1128299"/>
    <x v="454"/>
    <x v="1"/>
    <x v="23"/>
    <x v="26"/>
    <x v="1"/>
    <n v="42"/>
    <x v="124"/>
    <x v="1392"/>
    <n v="4586.4000000000005"/>
    <n v="0.52"/>
    <x v="2"/>
  </r>
  <r>
    <x v="3"/>
    <n v="1128299"/>
    <x v="454"/>
    <x v="1"/>
    <x v="23"/>
    <x v="26"/>
    <x v="2"/>
    <n v="38"/>
    <x v="251"/>
    <x v="1929"/>
    <n v="2707.12"/>
    <n v="0.52"/>
    <x v="2"/>
  </r>
  <r>
    <x v="3"/>
    <n v="1128299"/>
    <x v="454"/>
    <x v="1"/>
    <x v="23"/>
    <x v="26"/>
    <x v="3"/>
    <n v="48"/>
    <x v="35"/>
    <x v="1194"/>
    <n v="3000"/>
    <n v="0.5"/>
    <x v="2"/>
  </r>
  <r>
    <x v="3"/>
    <n v="1128299"/>
    <x v="454"/>
    <x v="1"/>
    <x v="23"/>
    <x v="26"/>
    <x v="4"/>
    <n v="68"/>
    <x v="164"/>
    <x v="2115"/>
    <n v="4450.6000000000004"/>
    <n v="0.55000000000000004"/>
    <x v="2"/>
  </r>
  <r>
    <x v="3"/>
    <n v="1128299"/>
    <x v="454"/>
    <x v="1"/>
    <x v="23"/>
    <x v="26"/>
    <x v="5"/>
    <n v="81"/>
    <x v="132"/>
    <x v="743"/>
    <n v="6765.12"/>
    <n v="0.48"/>
    <x v="2"/>
  </r>
  <r>
    <x v="3"/>
    <n v="1128299"/>
    <x v="483"/>
    <x v="1"/>
    <x v="23"/>
    <x v="26"/>
    <x v="0"/>
    <n v="69"/>
    <x v="142"/>
    <x v="2161"/>
    <n v="8611.2000000000007"/>
    <n v="0.52"/>
    <x v="2"/>
  </r>
  <r>
    <x v="3"/>
    <n v="1128299"/>
    <x v="483"/>
    <x v="1"/>
    <x v="23"/>
    <x v="26"/>
    <x v="1"/>
    <n v="72"/>
    <x v="97"/>
    <x v="1857"/>
    <n v="7776"/>
    <n v="0.5"/>
    <x v="2"/>
  </r>
  <r>
    <x v="0"/>
    <n v="1128299"/>
    <x v="483"/>
    <x v="1"/>
    <x v="23"/>
    <x v="26"/>
    <x v="2"/>
    <n v="69"/>
    <x v="244"/>
    <x v="771"/>
    <n v="5812.56"/>
    <n v="0.52"/>
    <x v="2"/>
  </r>
  <r>
    <x v="0"/>
    <n v="1128299"/>
    <x v="483"/>
    <x v="1"/>
    <x v="23"/>
    <x v="26"/>
    <x v="3"/>
    <n v="72"/>
    <x v="163"/>
    <x v="1788"/>
    <n v="6065.2800000000007"/>
    <n v="0.54"/>
    <x v="2"/>
  </r>
  <r>
    <x v="0"/>
    <n v="1128299"/>
    <x v="483"/>
    <x v="1"/>
    <x v="23"/>
    <x v="26"/>
    <x v="4"/>
    <n v="82"/>
    <x v="165"/>
    <x v="2162"/>
    <n v="6230.3600000000006"/>
    <n v="0.58000000000000007"/>
    <x v="2"/>
  </r>
  <r>
    <x v="0"/>
    <n v="1128299"/>
    <x v="483"/>
    <x v="1"/>
    <x v="23"/>
    <x v="26"/>
    <x v="5"/>
    <n v="87"/>
    <x v="36"/>
    <x v="2163"/>
    <n v="6851.2499999999991"/>
    <n v="0.44999999999999996"/>
    <x v="2"/>
  </r>
  <r>
    <x v="0"/>
    <n v="1197831"/>
    <x v="169"/>
    <x v="1"/>
    <x v="23"/>
    <x v="26"/>
    <x v="0"/>
    <n v="19"/>
    <x v="131"/>
    <x v="2164"/>
    <n v="1486.94"/>
    <n v="0.43"/>
    <x v="2"/>
  </r>
  <r>
    <x v="0"/>
    <n v="1197831"/>
    <x v="169"/>
    <x v="1"/>
    <x v="23"/>
    <x v="26"/>
    <x v="1"/>
    <n v="28"/>
    <x v="130"/>
    <x v="1054"/>
    <n v="2469.6"/>
    <n v="0.44999999999999996"/>
    <x v="2"/>
  </r>
  <r>
    <x v="0"/>
    <n v="1197831"/>
    <x v="169"/>
    <x v="1"/>
    <x v="23"/>
    <x v="26"/>
    <x v="2"/>
    <n v="28"/>
    <x v="164"/>
    <x v="2165"/>
    <n v="1332.8000000000002"/>
    <n v="0.4"/>
    <x v="2"/>
  </r>
  <r>
    <x v="0"/>
    <n v="1197831"/>
    <x v="169"/>
    <x v="1"/>
    <x v="23"/>
    <x v="26"/>
    <x v="3"/>
    <n v="33"/>
    <x v="247"/>
    <x v="2166"/>
    <n v="2326.17"/>
    <n v="0.53"/>
    <x v="2"/>
  </r>
  <r>
    <x v="0"/>
    <n v="1197831"/>
    <x v="169"/>
    <x v="1"/>
    <x v="23"/>
    <x v="26"/>
    <x v="4"/>
    <n v="36"/>
    <x v="211"/>
    <x v="2167"/>
    <n v="1132.2"/>
    <n v="0.37"/>
    <x v="2"/>
  </r>
  <r>
    <x v="3"/>
    <n v="1197831"/>
    <x v="169"/>
    <x v="1"/>
    <x v="23"/>
    <x v="26"/>
    <x v="5"/>
    <n v="34"/>
    <x v="231"/>
    <x v="2168"/>
    <n v="2917.2"/>
    <n v="0.6"/>
    <x v="2"/>
  </r>
  <r>
    <x v="0"/>
    <n v="1197831"/>
    <x v="199"/>
    <x v="1"/>
    <x v="23"/>
    <x v="26"/>
    <x v="0"/>
    <n v="23"/>
    <x v="134"/>
    <x v="2169"/>
    <n v="1499.6000000000001"/>
    <n v="0.4"/>
    <x v="2"/>
  </r>
  <r>
    <x v="0"/>
    <n v="1197831"/>
    <x v="199"/>
    <x v="1"/>
    <x v="23"/>
    <x v="26"/>
    <x v="1"/>
    <n v="32"/>
    <x v="132"/>
    <x v="1426"/>
    <n v="2338.56"/>
    <n v="0.42"/>
    <x v="2"/>
  </r>
  <r>
    <x v="0"/>
    <n v="1197831"/>
    <x v="199"/>
    <x v="1"/>
    <x v="23"/>
    <x v="26"/>
    <x v="2"/>
    <n v="34"/>
    <x v="209"/>
    <x v="2170"/>
    <n v="1784.32"/>
    <n v="0.41"/>
    <x v="2"/>
  </r>
  <r>
    <x v="0"/>
    <n v="1197831"/>
    <x v="199"/>
    <x v="2"/>
    <x v="24"/>
    <x v="27"/>
    <x v="3"/>
    <n v="32"/>
    <x v="245"/>
    <x v="1995"/>
    <n v="1883.5200000000002"/>
    <n v="0.54"/>
    <x v="2"/>
  </r>
  <r>
    <x v="0"/>
    <n v="1197831"/>
    <x v="199"/>
    <x v="2"/>
    <x v="24"/>
    <x v="27"/>
    <x v="4"/>
    <n v="39"/>
    <x v="227"/>
    <x v="2171"/>
    <n v="955.49999999999989"/>
    <n v="0.35"/>
    <x v="2"/>
  </r>
  <r>
    <x v="0"/>
    <n v="1197831"/>
    <x v="199"/>
    <x v="2"/>
    <x v="24"/>
    <x v="27"/>
    <x v="5"/>
    <n v="34"/>
    <x v="165"/>
    <x v="1902"/>
    <n v="2449.7000000000003"/>
    <n v="0.55000000000000004"/>
    <x v="2"/>
  </r>
  <r>
    <x v="0"/>
    <n v="1197831"/>
    <x v="708"/>
    <x v="2"/>
    <x v="24"/>
    <x v="27"/>
    <x v="0"/>
    <n v="28"/>
    <x v="163"/>
    <x v="1716"/>
    <n v="1965.6"/>
    <n v="0.44999999999999996"/>
    <x v="2"/>
  </r>
  <r>
    <x v="0"/>
    <n v="1197831"/>
    <x v="708"/>
    <x v="2"/>
    <x v="24"/>
    <x v="27"/>
    <x v="1"/>
    <n v="36"/>
    <x v="138"/>
    <x v="1100"/>
    <n v="2798.64"/>
    <n v="0.45999999999999996"/>
    <x v="2"/>
  </r>
  <r>
    <x v="0"/>
    <n v="1197831"/>
    <x v="708"/>
    <x v="2"/>
    <x v="24"/>
    <x v="27"/>
    <x v="2"/>
    <n v="28"/>
    <x v="161"/>
    <x v="2172"/>
    <n v="1550.36"/>
    <n v="0.49"/>
    <x v="2"/>
  </r>
  <r>
    <x v="0"/>
    <n v="1197831"/>
    <x v="708"/>
    <x v="2"/>
    <x v="24"/>
    <x v="27"/>
    <x v="3"/>
    <n v="33"/>
    <x v="193"/>
    <x v="1624"/>
    <n v="2009.7000000000003"/>
    <n v="0.58000000000000007"/>
    <x v="2"/>
  </r>
  <r>
    <x v="3"/>
    <n v="1197831"/>
    <x v="708"/>
    <x v="2"/>
    <x v="24"/>
    <x v="27"/>
    <x v="4"/>
    <n v="37"/>
    <x v="41"/>
    <x v="2173"/>
    <n v="1248.7499999999998"/>
    <n v="0.44999999999999996"/>
    <x v="2"/>
  </r>
  <r>
    <x v="3"/>
    <n v="1197831"/>
    <x v="708"/>
    <x v="2"/>
    <x v="24"/>
    <x v="27"/>
    <x v="5"/>
    <n v="33"/>
    <x v="210"/>
    <x v="2174"/>
    <n v="2488.2000000000003"/>
    <n v="0.65"/>
    <x v="2"/>
  </r>
  <r>
    <x v="3"/>
    <n v="1197831"/>
    <x v="723"/>
    <x v="2"/>
    <x v="24"/>
    <x v="27"/>
    <x v="0"/>
    <n v="19"/>
    <x v="49"/>
    <x v="1075"/>
    <n v="1741.35"/>
    <n v="0.47"/>
    <x v="2"/>
  </r>
  <r>
    <x v="3"/>
    <n v="1197831"/>
    <x v="723"/>
    <x v="2"/>
    <x v="24"/>
    <x v="27"/>
    <x v="1"/>
    <n v="29"/>
    <x v="49"/>
    <x v="1917"/>
    <n v="2714.4"/>
    <n v="0.48"/>
    <x v="2"/>
  </r>
  <r>
    <x v="3"/>
    <n v="1197831"/>
    <x v="723"/>
    <x v="2"/>
    <x v="24"/>
    <x v="27"/>
    <x v="2"/>
    <n v="24"/>
    <x v="216"/>
    <x v="2055"/>
    <n v="1556.6399999999999"/>
    <n v="0.47"/>
    <x v="2"/>
  </r>
  <r>
    <x v="3"/>
    <n v="1197831"/>
    <x v="723"/>
    <x v="2"/>
    <x v="24"/>
    <x v="27"/>
    <x v="3"/>
    <n v="29"/>
    <x v="161"/>
    <x v="2078"/>
    <n v="1802.3500000000001"/>
    <n v="0.55000000000000004"/>
    <x v="2"/>
  </r>
  <r>
    <x v="3"/>
    <n v="1197831"/>
    <x v="723"/>
    <x v="2"/>
    <x v="24"/>
    <x v="27"/>
    <x v="4"/>
    <n v="34"/>
    <x v="249"/>
    <x v="2134"/>
    <n v="1052.6399999999999"/>
    <n v="0.43"/>
    <x v="2"/>
  </r>
  <r>
    <x v="3"/>
    <n v="1197831"/>
    <x v="723"/>
    <x v="2"/>
    <x v="24"/>
    <x v="27"/>
    <x v="5"/>
    <n v="28"/>
    <x v="216"/>
    <x v="1532"/>
    <n v="2357.04"/>
    <n v="0.61"/>
    <x v="2"/>
  </r>
  <r>
    <x v="3"/>
    <n v="1197831"/>
    <x v="258"/>
    <x v="2"/>
    <x v="24"/>
    <x v="27"/>
    <x v="0"/>
    <n v="18"/>
    <x v="126"/>
    <x v="2175"/>
    <n v="1827"/>
    <n v="0.5"/>
    <x v="2"/>
  </r>
  <r>
    <x v="3"/>
    <n v="1197831"/>
    <x v="258"/>
    <x v="2"/>
    <x v="24"/>
    <x v="27"/>
    <x v="1"/>
    <n v="28"/>
    <x v="130"/>
    <x v="1054"/>
    <n v="2634.24"/>
    <n v="0.48"/>
    <x v="2"/>
  </r>
  <r>
    <x v="3"/>
    <n v="1197831"/>
    <x v="258"/>
    <x v="2"/>
    <x v="24"/>
    <x v="27"/>
    <x v="2"/>
    <n v="23"/>
    <x v="212"/>
    <x v="2176"/>
    <n v="1805.27"/>
    <n v="0.47"/>
    <x v="2"/>
  </r>
  <r>
    <x v="3"/>
    <n v="1197831"/>
    <x v="258"/>
    <x v="2"/>
    <x v="24"/>
    <x v="27"/>
    <x v="3"/>
    <n v="33"/>
    <x v="242"/>
    <x v="2037"/>
    <n v="2359.5"/>
    <n v="0.55000000000000004"/>
    <x v="2"/>
  </r>
  <r>
    <x v="3"/>
    <n v="1197831"/>
    <x v="258"/>
    <x v="2"/>
    <x v="24"/>
    <x v="27"/>
    <x v="4"/>
    <n v="47"/>
    <x v="196"/>
    <x v="1552"/>
    <n v="2256"/>
    <n v="0.4"/>
    <x v="2"/>
  </r>
  <r>
    <x v="3"/>
    <n v="1197831"/>
    <x v="258"/>
    <x v="2"/>
    <x v="24"/>
    <x v="27"/>
    <x v="5"/>
    <n v="42"/>
    <x v="153"/>
    <x v="2177"/>
    <n v="5768.28"/>
    <n v="0.63"/>
    <x v="2"/>
  </r>
  <r>
    <x v="3"/>
    <n v="1197831"/>
    <x v="288"/>
    <x v="2"/>
    <x v="24"/>
    <x v="27"/>
    <x v="0"/>
    <n v="42"/>
    <x v="49"/>
    <x v="854"/>
    <n v="4013.1"/>
    <n v="0.49"/>
    <x v="2"/>
  </r>
  <r>
    <x v="3"/>
    <n v="1197831"/>
    <x v="288"/>
    <x v="2"/>
    <x v="24"/>
    <x v="27"/>
    <x v="1"/>
    <n v="46"/>
    <x v="143"/>
    <x v="2178"/>
    <n v="4151.04"/>
    <n v="0.48"/>
    <x v="2"/>
  </r>
  <r>
    <x v="3"/>
    <n v="1197831"/>
    <x v="288"/>
    <x v="2"/>
    <x v="24"/>
    <x v="27"/>
    <x v="2"/>
    <n v="47"/>
    <x v="132"/>
    <x v="2179"/>
    <n v="3925.44"/>
    <n v="0.48"/>
    <x v="2"/>
  </r>
  <r>
    <x v="3"/>
    <n v="1197831"/>
    <x v="288"/>
    <x v="2"/>
    <x v="24"/>
    <x v="27"/>
    <x v="3"/>
    <n v="48"/>
    <x v="231"/>
    <x v="1317"/>
    <n v="4049.7600000000007"/>
    <n v="0.59000000000000008"/>
    <x v="2"/>
  </r>
  <r>
    <x v="3"/>
    <n v="1197831"/>
    <x v="288"/>
    <x v="2"/>
    <x v="24"/>
    <x v="27"/>
    <x v="4"/>
    <n v="52"/>
    <x v="236"/>
    <x v="1100"/>
    <n v="2616.12"/>
    <n v="0.43"/>
    <x v="2"/>
  </r>
  <r>
    <x v="3"/>
    <n v="1197831"/>
    <x v="288"/>
    <x v="2"/>
    <x v="24"/>
    <x v="27"/>
    <x v="5"/>
    <n v="55"/>
    <x v="108"/>
    <x v="2180"/>
    <n v="7750.05"/>
    <n v="0.61"/>
    <x v="2"/>
  </r>
  <r>
    <x v="3"/>
    <n v="1197831"/>
    <x v="320"/>
    <x v="2"/>
    <x v="24"/>
    <x v="27"/>
    <x v="0"/>
    <n v="48"/>
    <x v="146"/>
    <x v="1871"/>
    <n v="5208"/>
    <n v="0.5"/>
    <x v="2"/>
  </r>
  <r>
    <x v="3"/>
    <n v="1197831"/>
    <x v="320"/>
    <x v="2"/>
    <x v="24"/>
    <x v="27"/>
    <x v="1"/>
    <n v="52"/>
    <x v="158"/>
    <x v="2181"/>
    <n v="5462.08"/>
    <n v="0.52"/>
    <x v="2"/>
  </r>
  <r>
    <x v="3"/>
    <n v="1197831"/>
    <x v="320"/>
    <x v="2"/>
    <x v="24"/>
    <x v="27"/>
    <x v="2"/>
    <n v="46"/>
    <x v="112"/>
    <x v="2182"/>
    <n v="6097.2999999999993"/>
    <n v="0.54999999999999993"/>
    <x v="2"/>
  </r>
  <r>
    <x v="3"/>
    <n v="1197831"/>
    <x v="320"/>
    <x v="2"/>
    <x v="24"/>
    <x v="27"/>
    <x v="3"/>
    <n v="47"/>
    <x v="251"/>
    <x v="1443"/>
    <n v="4120.96"/>
    <n v="0.64"/>
    <x v="2"/>
  </r>
  <r>
    <x v="3"/>
    <n v="1197831"/>
    <x v="320"/>
    <x v="2"/>
    <x v="24"/>
    <x v="27"/>
    <x v="4"/>
    <n v="53"/>
    <x v="165"/>
    <x v="2183"/>
    <n v="3332.64"/>
    <n v="0.48"/>
    <x v="2"/>
  </r>
  <r>
    <x v="0"/>
    <n v="1197831"/>
    <x v="320"/>
    <x v="2"/>
    <x v="24"/>
    <x v="27"/>
    <x v="5"/>
    <n v="64"/>
    <x v="159"/>
    <x v="2184"/>
    <n v="9185.2800000000007"/>
    <n v="0.69000000000000006"/>
    <x v="2"/>
  </r>
  <r>
    <x v="0"/>
    <n v="1197831"/>
    <x v="353"/>
    <x v="2"/>
    <x v="24"/>
    <x v="27"/>
    <x v="0"/>
    <n v="46"/>
    <x v="124"/>
    <x v="2185"/>
    <n v="5312.9999999999991"/>
    <n v="0.54999999999999993"/>
    <x v="2"/>
  </r>
  <r>
    <x v="0"/>
    <n v="1197831"/>
    <x v="353"/>
    <x v="2"/>
    <x v="24"/>
    <x v="27"/>
    <x v="1"/>
    <n v="53"/>
    <x v="49"/>
    <x v="2186"/>
    <n v="5477.55"/>
    <n v="0.53"/>
    <x v="2"/>
  </r>
  <r>
    <x v="0"/>
    <n v="1197831"/>
    <x v="353"/>
    <x v="2"/>
    <x v="24"/>
    <x v="27"/>
    <x v="2"/>
    <n v="46"/>
    <x v="43"/>
    <x v="2187"/>
    <n v="6095"/>
    <n v="0.53"/>
    <x v="2"/>
  </r>
  <r>
    <x v="0"/>
    <n v="1197831"/>
    <x v="353"/>
    <x v="2"/>
    <x v="24"/>
    <x v="27"/>
    <x v="3"/>
    <n v="48"/>
    <x v="168"/>
    <x v="2188"/>
    <n v="3868.8"/>
    <n v="0.65"/>
    <x v="2"/>
  </r>
  <r>
    <x v="2"/>
    <n v="1197831"/>
    <x v="353"/>
    <x v="2"/>
    <x v="24"/>
    <x v="27"/>
    <x v="4"/>
    <n v="52"/>
    <x v="247"/>
    <x v="1559"/>
    <n v="3181.3599999999997"/>
    <n v="0.45999999999999996"/>
    <x v="2"/>
  </r>
  <r>
    <x v="2"/>
    <n v="1197831"/>
    <x v="353"/>
    <x v="2"/>
    <x v="24"/>
    <x v="27"/>
    <x v="5"/>
    <n v="54"/>
    <x v="130"/>
    <x v="1208"/>
    <n v="7197.1200000000008"/>
    <n v="0.68"/>
    <x v="2"/>
  </r>
  <r>
    <x v="2"/>
    <n v="1197831"/>
    <x v="381"/>
    <x v="2"/>
    <x v="24"/>
    <x v="27"/>
    <x v="0"/>
    <n v="50"/>
    <x v="129"/>
    <x v="2189"/>
    <n v="4400"/>
    <n v="0.5"/>
    <x v="2"/>
  </r>
  <r>
    <x v="2"/>
    <n v="1197831"/>
    <x v="381"/>
    <x v="2"/>
    <x v="24"/>
    <x v="27"/>
    <x v="1"/>
    <n v="50"/>
    <x v="143"/>
    <x v="2190"/>
    <n v="4888"/>
    <n v="0.52"/>
    <x v="2"/>
  </r>
  <r>
    <x v="2"/>
    <n v="1197831"/>
    <x v="381"/>
    <x v="2"/>
    <x v="24"/>
    <x v="27"/>
    <x v="2"/>
    <n v="56"/>
    <x v="131"/>
    <x v="888"/>
    <n v="5299.84"/>
    <n v="0.52"/>
    <x v="2"/>
  </r>
  <r>
    <x v="2"/>
    <n v="1197831"/>
    <x v="381"/>
    <x v="2"/>
    <x v="24"/>
    <x v="27"/>
    <x v="3"/>
    <n v="55"/>
    <x v="210"/>
    <x v="2191"/>
    <n v="4019.4"/>
    <n v="0.63"/>
    <x v="2"/>
  </r>
  <r>
    <x v="2"/>
    <n v="1197831"/>
    <x v="381"/>
    <x v="2"/>
    <x v="24"/>
    <x v="27"/>
    <x v="4"/>
    <n v="50"/>
    <x v="233"/>
    <x v="2192"/>
    <n v="2392"/>
    <n v="0.45999999999999996"/>
    <x v="2"/>
  </r>
  <r>
    <x v="2"/>
    <n v="1197831"/>
    <x v="381"/>
    <x v="2"/>
    <x v="24"/>
    <x v="27"/>
    <x v="5"/>
    <n v="49"/>
    <x v="141"/>
    <x v="2193"/>
    <n v="5942.2300000000005"/>
    <n v="0.67"/>
    <x v="2"/>
  </r>
  <r>
    <x v="2"/>
    <n v="1197831"/>
    <x v="410"/>
    <x v="2"/>
    <x v="24"/>
    <x v="27"/>
    <x v="0"/>
    <n v="36"/>
    <x v="212"/>
    <x v="2194"/>
    <n v="3066.12"/>
    <n v="0.51"/>
    <x v="2"/>
  </r>
  <r>
    <x v="2"/>
    <n v="1197831"/>
    <x v="410"/>
    <x v="2"/>
    <x v="24"/>
    <x v="27"/>
    <x v="1"/>
    <n v="37"/>
    <x v="217"/>
    <x v="2195"/>
    <n v="3456.5400000000004"/>
    <n v="0.54"/>
    <x v="2"/>
  </r>
  <r>
    <x v="2"/>
    <n v="1197831"/>
    <x v="410"/>
    <x v="2"/>
    <x v="24"/>
    <x v="27"/>
    <x v="2"/>
    <n v="41"/>
    <x v="165"/>
    <x v="2196"/>
    <n v="2739.21"/>
    <n v="0.51"/>
    <x v="2"/>
  </r>
  <r>
    <x v="2"/>
    <n v="1197831"/>
    <x v="410"/>
    <x v="2"/>
    <x v="24"/>
    <x v="27"/>
    <x v="3"/>
    <n v="44"/>
    <x v="253"/>
    <x v="2197"/>
    <n v="2888.6"/>
    <n v="0.65"/>
    <x v="2"/>
  </r>
  <r>
    <x v="2"/>
    <n v="1197831"/>
    <x v="410"/>
    <x v="2"/>
    <x v="24"/>
    <x v="27"/>
    <x v="4"/>
    <n v="32"/>
    <x v="250"/>
    <x v="1651"/>
    <n v="1397.76"/>
    <n v="0.48"/>
    <x v="2"/>
  </r>
  <r>
    <x v="2"/>
    <n v="1197831"/>
    <x v="410"/>
    <x v="2"/>
    <x v="24"/>
    <x v="27"/>
    <x v="5"/>
    <n v="42"/>
    <x v="213"/>
    <x v="2036"/>
    <n v="3936.2400000000002"/>
    <n v="0.66"/>
    <x v="2"/>
  </r>
  <r>
    <x v="2"/>
    <n v="1197831"/>
    <x v="442"/>
    <x v="2"/>
    <x v="24"/>
    <x v="27"/>
    <x v="0"/>
    <n v="33"/>
    <x v="131"/>
    <x v="1266"/>
    <n v="3303.2999999999997"/>
    <n v="0.54999999999999993"/>
    <x v="2"/>
  </r>
  <r>
    <x v="2"/>
    <n v="1197831"/>
    <x v="442"/>
    <x v="2"/>
    <x v="24"/>
    <x v="27"/>
    <x v="1"/>
    <n v="32"/>
    <x v="133"/>
    <x v="1236"/>
    <n v="3144.96"/>
    <n v="0.52"/>
    <x v="2"/>
  </r>
  <r>
    <x v="2"/>
    <n v="1197831"/>
    <x v="442"/>
    <x v="2"/>
    <x v="24"/>
    <x v="27"/>
    <x v="2"/>
    <n v="58"/>
    <x v="42"/>
    <x v="1149"/>
    <n v="4698"/>
    <n v="0.54"/>
    <x v="2"/>
  </r>
  <r>
    <x v="2"/>
    <n v="1197831"/>
    <x v="442"/>
    <x v="2"/>
    <x v="24"/>
    <x v="27"/>
    <x v="3"/>
    <n v="54"/>
    <x v="185"/>
    <x v="2198"/>
    <n v="4018.68"/>
    <n v="0.61"/>
    <x v="2"/>
  </r>
  <r>
    <x v="2"/>
    <n v="1197831"/>
    <x v="442"/>
    <x v="2"/>
    <x v="24"/>
    <x v="27"/>
    <x v="4"/>
    <n v="54"/>
    <x v="162"/>
    <x v="2199"/>
    <n v="2862"/>
    <n v="0.5"/>
    <x v="2"/>
  </r>
  <r>
    <x v="2"/>
    <n v="1197831"/>
    <x v="442"/>
    <x v="2"/>
    <x v="24"/>
    <x v="27"/>
    <x v="5"/>
    <n v="63"/>
    <x v="134"/>
    <x v="923"/>
    <n v="6880.2300000000005"/>
    <n v="0.67"/>
    <x v="2"/>
  </r>
  <r>
    <x v="0"/>
    <n v="1197831"/>
    <x v="471"/>
    <x v="2"/>
    <x v="24"/>
    <x v="27"/>
    <x v="0"/>
    <n v="54"/>
    <x v="148"/>
    <x v="1547"/>
    <n v="6794.2800000000007"/>
    <n v="0.54"/>
    <x v="2"/>
  </r>
  <r>
    <x v="0"/>
    <n v="1197831"/>
    <x v="471"/>
    <x v="2"/>
    <x v="24"/>
    <x v="27"/>
    <x v="1"/>
    <n v="51"/>
    <x v="144"/>
    <x v="2200"/>
    <n v="5755.8600000000006"/>
    <n v="0.54"/>
    <x v="2"/>
  </r>
  <r>
    <x v="0"/>
    <n v="1197831"/>
    <x v="471"/>
    <x v="2"/>
    <x v="24"/>
    <x v="27"/>
    <x v="2"/>
    <n v="56"/>
    <x v="129"/>
    <x v="1981"/>
    <n v="5125.12"/>
    <n v="0.52"/>
    <x v="2"/>
  </r>
  <r>
    <x v="0"/>
    <n v="1197831"/>
    <x v="471"/>
    <x v="2"/>
    <x v="24"/>
    <x v="27"/>
    <x v="3"/>
    <n v="59"/>
    <x v="213"/>
    <x v="2201"/>
    <n v="5445.7"/>
    <n v="0.65"/>
    <x v="2"/>
  </r>
  <r>
    <x v="0"/>
    <n v="1197831"/>
    <x v="471"/>
    <x v="2"/>
    <x v="24"/>
    <x v="27"/>
    <x v="4"/>
    <n v="50"/>
    <x v="247"/>
    <x v="1360"/>
    <n v="3258.5"/>
    <n v="0.49"/>
    <x v="2"/>
  </r>
  <r>
    <x v="0"/>
    <n v="1197831"/>
    <x v="471"/>
    <x v="2"/>
    <x v="24"/>
    <x v="27"/>
    <x v="5"/>
    <n v="60"/>
    <x v="130"/>
    <x v="2202"/>
    <n v="8114.4000000000005"/>
    <n v="0.69000000000000006"/>
    <x v="2"/>
  </r>
  <r>
    <x v="0"/>
    <n v="1128299"/>
    <x v="187"/>
    <x v="2"/>
    <x v="24"/>
    <x v="27"/>
    <x v="0"/>
    <n v="29"/>
    <x v="164"/>
    <x v="2203"/>
    <n v="1656.48"/>
    <n v="0.48"/>
    <x v="2"/>
  </r>
  <r>
    <x v="0"/>
    <n v="1128299"/>
    <x v="187"/>
    <x v="2"/>
    <x v="24"/>
    <x v="27"/>
    <x v="1"/>
    <n v="37"/>
    <x v="162"/>
    <x v="1710"/>
    <n v="2000.22"/>
    <n v="0.51"/>
    <x v="2"/>
  </r>
  <r>
    <x v="0"/>
    <n v="1128299"/>
    <x v="187"/>
    <x v="2"/>
    <x v="24"/>
    <x v="27"/>
    <x v="2"/>
    <n v="37"/>
    <x v="162"/>
    <x v="1710"/>
    <n v="1921.78"/>
    <n v="0.49"/>
    <x v="2"/>
  </r>
  <r>
    <x v="0"/>
    <n v="1128299"/>
    <x v="187"/>
    <x v="2"/>
    <x v="24"/>
    <x v="27"/>
    <x v="3"/>
    <n v="38"/>
    <x v="169"/>
    <x v="2204"/>
    <n v="1345.9599999999998"/>
    <n v="0.45999999999999996"/>
    <x v="2"/>
  </r>
  <r>
    <x v="0"/>
    <n v="1128299"/>
    <x v="187"/>
    <x v="2"/>
    <x v="24"/>
    <x v="27"/>
    <x v="4"/>
    <n v="42"/>
    <x v="184"/>
    <x v="1050"/>
    <n v="1190.6999999999998"/>
    <n v="0.44999999999999996"/>
    <x v="2"/>
  </r>
  <r>
    <x v="0"/>
    <n v="1128299"/>
    <x v="187"/>
    <x v="2"/>
    <x v="24"/>
    <x v="27"/>
    <x v="5"/>
    <n v="36"/>
    <x v="215"/>
    <x v="2205"/>
    <n v="1398.6"/>
    <n v="0.35"/>
    <x v="2"/>
  </r>
  <r>
    <x v="0"/>
    <n v="1128299"/>
    <x v="697"/>
    <x v="2"/>
    <x v="24"/>
    <x v="27"/>
    <x v="0"/>
    <n v="29"/>
    <x v="231"/>
    <x v="1904"/>
    <n v="2073.5"/>
    <n v="0.5"/>
    <x v="2"/>
  </r>
  <r>
    <x v="0"/>
    <n v="1128299"/>
    <x v="697"/>
    <x v="2"/>
    <x v="24"/>
    <x v="27"/>
    <x v="1"/>
    <n v="38"/>
    <x v="161"/>
    <x v="2206"/>
    <n v="2318.7600000000002"/>
    <n v="0.54"/>
    <x v="2"/>
  </r>
  <r>
    <x v="0"/>
    <n v="1128299"/>
    <x v="697"/>
    <x v="2"/>
    <x v="24"/>
    <x v="27"/>
    <x v="2"/>
    <n v="38"/>
    <x v="193"/>
    <x v="1579"/>
    <n v="1875.3"/>
    <n v="0.47"/>
    <x v="2"/>
  </r>
  <r>
    <x v="0"/>
    <n v="1128299"/>
    <x v="697"/>
    <x v="2"/>
    <x v="25"/>
    <x v="28"/>
    <x v="3"/>
    <n v="38"/>
    <x v="184"/>
    <x v="2207"/>
    <n v="1149.1199999999999"/>
    <n v="0.48"/>
    <x v="2"/>
  </r>
  <r>
    <x v="0"/>
    <n v="1128299"/>
    <x v="697"/>
    <x v="2"/>
    <x v="25"/>
    <x v="28"/>
    <x v="4"/>
    <n v="42"/>
    <x v="178"/>
    <x v="1041"/>
    <n v="813.12"/>
    <n v="0.44"/>
    <x v="2"/>
  </r>
  <r>
    <x v="0"/>
    <n v="1128299"/>
    <x v="697"/>
    <x v="2"/>
    <x v="25"/>
    <x v="28"/>
    <x v="5"/>
    <n v="38"/>
    <x v="246"/>
    <x v="1486"/>
    <n v="1203.8399999999999"/>
    <n v="0.36"/>
    <x v="2"/>
  </r>
  <r>
    <x v="0"/>
    <n v="1128299"/>
    <x v="227"/>
    <x v="2"/>
    <x v="25"/>
    <x v="28"/>
    <x v="0"/>
    <n v="37"/>
    <x v="57"/>
    <x v="1863"/>
    <n v="2521.5499999999997"/>
    <n v="0.47"/>
    <x v="2"/>
  </r>
  <r>
    <x v="0"/>
    <n v="1128299"/>
    <x v="227"/>
    <x v="2"/>
    <x v="25"/>
    <x v="28"/>
    <x v="1"/>
    <n v="48"/>
    <x v="60"/>
    <x v="2208"/>
    <n v="2508"/>
    <n v="0.55000000000000004"/>
    <x v="2"/>
  </r>
  <r>
    <x v="0"/>
    <n v="1128299"/>
    <x v="227"/>
    <x v="2"/>
    <x v="25"/>
    <x v="28"/>
    <x v="2"/>
    <n v="49"/>
    <x v="250"/>
    <x v="1595"/>
    <n v="2229.5"/>
    <n v="0.5"/>
    <x v="2"/>
  </r>
  <r>
    <x v="0"/>
    <n v="1128299"/>
    <x v="227"/>
    <x v="2"/>
    <x v="25"/>
    <x v="28"/>
    <x v="3"/>
    <n v="47"/>
    <x v="181"/>
    <x v="2209"/>
    <n v="1470.1599999999999"/>
    <n v="0.45999999999999996"/>
    <x v="2"/>
  </r>
  <r>
    <x v="0"/>
    <n v="1128299"/>
    <x v="227"/>
    <x v="2"/>
    <x v="25"/>
    <x v="28"/>
    <x v="4"/>
    <n v="54"/>
    <x v="226"/>
    <x v="2210"/>
    <n v="686.33999999999992"/>
    <n v="0.41"/>
    <x v="2"/>
  </r>
  <r>
    <x v="0"/>
    <n v="1128299"/>
    <x v="227"/>
    <x v="2"/>
    <x v="25"/>
    <x v="28"/>
    <x v="5"/>
    <n v="47"/>
    <x v="246"/>
    <x v="1771"/>
    <n v="1654.4"/>
    <n v="0.4"/>
    <x v="2"/>
  </r>
  <r>
    <x v="0"/>
    <n v="1128299"/>
    <x v="246"/>
    <x v="2"/>
    <x v="25"/>
    <x v="28"/>
    <x v="0"/>
    <n v="48"/>
    <x v="242"/>
    <x v="1204"/>
    <n v="2807.9999999999995"/>
    <n v="0.44999999999999996"/>
    <x v="2"/>
  </r>
  <r>
    <x v="0"/>
    <n v="1128299"/>
    <x v="246"/>
    <x v="2"/>
    <x v="25"/>
    <x v="28"/>
    <x v="1"/>
    <n v="53"/>
    <x v="228"/>
    <x v="1734"/>
    <n v="2385"/>
    <n v="0.5"/>
    <x v="2"/>
  </r>
  <r>
    <x v="0"/>
    <n v="1128299"/>
    <x v="246"/>
    <x v="2"/>
    <x v="25"/>
    <x v="28"/>
    <x v="2"/>
    <n v="50"/>
    <x v="240"/>
    <x v="2047"/>
    <n v="2550"/>
    <n v="0.5"/>
    <x v="2"/>
  </r>
  <r>
    <x v="0"/>
    <n v="1128299"/>
    <x v="246"/>
    <x v="2"/>
    <x v="25"/>
    <x v="28"/>
    <x v="3"/>
    <n v="46"/>
    <x v="41"/>
    <x v="1049"/>
    <n v="1725"/>
    <n v="0.5"/>
    <x v="2"/>
  </r>
  <r>
    <x v="0"/>
    <n v="1128299"/>
    <x v="246"/>
    <x v="2"/>
    <x v="25"/>
    <x v="28"/>
    <x v="4"/>
    <n v="50"/>
    <x v="203"/>
    <x v="1022"/>
    <n v="819"/>
    <n v="0.42"/>
    <x v="2"/>
  </r>
  <r>
    <x v="0"/>
    <n v="1128299"/>
    <x v="246"/>
    <x v="2"/>
    <x v="25"/>
    <x v="28"/>
    <x v="5"/>
    <n v="67"/>
    <x v="198"/>
    <x v="2211"/>
    <n v="2267.2799999999997"/>
    <n v="0.36"/>
    <x v="2"/>
  </r>
  <r>
    <x v="0"/>
    <n v="1128299"/>
    <x v="277"/>
    <x v="2"/>
    <x v="25"/>
    <x v="28"/>
    <x v="0"/>
    <n v="47"/>
    <x v="135"/>
    <x v="1094"/>
    <n v="3247.23"/>
    <n v="0.47"/>
    <x v="2"/>
  </r>
  <r>
    <x v="0"/>
    <n v="1128299"/>
    <x v="277"/>
    <x v="2"/>
    <x v="25"/>
    <x v="28"/>
    <x v="1"/>
    <n v="53"/>
    <x v="161"/>
    <x v="2212"/>
    <n v="3234.0600000000004"/>
    <n v="0.54"/>
    <x v="2"/>
  </r>
  <r>
    <x v="0"/>
    <n v="1128299"/>
    <x v="277"/>
    <x v="2"/>
    <x v="25"/>
    <x v="28"/>
    <x v="2"/>
    <n v="50"/>
    <x v="196"/>
    <x v="1194"/>
    <n v="2820"/>
    <n v="0.47"/>
    <x v="2"/>
  </r>
  <r>
    <x v="0"/>
    <n v="1128299"/>
    <x v="277"/>
    <x v="2"/>
    <x v="25"/>
    <x v="28"/>
    <x v="3"/>
    <n v="49"/>
    <x v="228"/>
    <x v="1692"/>
    <n v="2205"/>
    <n v="0.5"/>
    <x v="2"/>
  </r>
  <r>
    <x v="0"/>
    <n v="1128299"/>
    <x v="277"/>
    <x v="2"/>
    <x v="25"/>
    <x v="28"/>
    <x v="4"/>
    <n v="51"/>
    <x v="208"/>
    <x v="1431"/>
    <n v="1212.78"/>
    <n v="0.41"/>
    <x v="2"/>
  </r>
  <r>
    <x v="0"/>
    <n v="1128299"/>
    <x v="277"/>
    <x v="2"/>
    <x v="25"/>
    <x v="28"/>
    <x v="5"/>
    <n v="64"/>
    <x v="230"/>
    <x v="1154"/>
    <n v="2257.92"/>
    <n v="0.36"/>
    <x v="2"/>
  </r>
  <r>
    <x v="0"/>
    <n v="1128299"/>
    <x v="307"/>
    <x v="2"/>
    <x v="25"/>
    <x v="28"/>
    <x v="0"/>
    <n v="48"/>
    <x v="163"/>
    <x v="1501"/>
    <n v="3669.12"/>
    <n v="0.49"/>
    <x v="2"/>
  </r>
  <r>
    <x v="0"/>
    <n v="1128299"/>
    <x v="307"/>
    <x v="2"/>
    <x v="25"/>
    <x v="28"/>
    <x v="1"/>
    <n v="51"/>
    <x v="216"/>
    <x v="2213"/>
    <n v="3659.76"/>
    <n v="0.52"/>
    <x v="2"/>
  </r>
  <r>
    <x v="0"/>
    <n v="1128299"/>
    <x v="307"/>
    <x v="2"/>
    <x v="25"/>
    <x v="28"/>
    <x v="2"/>
    <n v="51"/>
    <x v="216"/>
    <x v="2213"/>
    <n v="3167.1"/>
    <n v="0.44999999999999996"/>
    <x v="2"/>
  </r>
  <r>
    <x v="0"/>
    <n v="1128299"/>
    <x v="307"/>
    <x v="2"/>
    <x v="25"/>
    <x v="28"/>
    <x v="3"/>
    <n v="46"/>
    <x v="60"/>
    <x v="1819"/>
    <n v="2185"/>
    <n v="0.5"/>
    <x v="2"/>
  </r>
  <r>
    <x v="0"/>
    <n v="1128299"/>
    <x v="307"/>
    <x v="2"/>
    <x v="25"/>
    <x v="28"/>
    <x v="4"/>
    <n v="51"/>
    <x v="181"/>
    <x v="2025"/>
    <n v="1456.56"/>
    <n v="0.42"/>
    <x v="2"/>
  </r>
  <r>
    <x v="0"/>
    <n v="1128299"/>
    <x v="307"/>
    <x v="2"/>
    <x v="25"/>
    <x v="28"/>
    <x v="5"/>
    <n v="69"/>
    <x v="165"/>
    <x v="2214"/>
    <n v="3525.21"/>
    <n v="0.39"/>
    <x v="2"/>
  </r>
  <r>
    <x v="0"/>
    <n v="1128299"/>
    <x v="336"/>
    <x v="2"/>
    <x v="25"/>
    <x v="28"/>
    <x v="0"/>
    <n v="49"/>
    <x v="130"/>
    <x v="870"/>
    <n v="4705.96"/>
    <n v="0.49"/>
    <x v="2"/>
  </r>
  <r>
    <x v="0"/>
    <n v="1128299"/>
    <x v="336"/>
    <x v="2"/>
    <x v="25"/>
    <x v="28"/>
    <x v="1"/>
    <n v="50"/>
    <x v="213"/>
    <x v="2121"/>
    <n v="3621"/>
    <n v="0.51"/>
    <x v="2"/>
  </r>
  <r>
    <x v="0"/>
    <n v="1128299"/>
    <x v="336"/>
    <x v="2"/>
    <x v="25"/>
    <x v="28"/>
    <x v="2"/>
    <n v="51"/>
    <x v="247"/>
    <x v="1869"/>
    <n v="3188.0099999999998"/>
    <n v="0.47"/>
    <x v="2"/>
  </r>
  <r>
    <x v="0"/>
    <n v="1128299"/>
    <x v="336"/>
    <x v="2"/>
    <x v="25"/>
    <x v="28"/>
    <x v="3"/>
    <n v="48"/>
    <x v="253"/>
    <x v="2215"/>
    <n v="2181.6"/>
    <n v="0.44999999999999996"/>
    <x v="2"/>
  </r>
  <r>
    <x v="0"/>
    <n v="1128299"/>
    <x v="336"/>
    <x v="2"/>
    <x v="25"/>
    <x v="28"/>
    <x v="4"/>
    <n v="52"/>
    <x v="209"/>
    <x v="2216"/>
    <n v="2862.08"/>
    <n v="0.43"/>
    <x v="2"/>
  </r>
  <r>
    <x v="0"/>
    <n v="1128299"/>
    <x v="336"/>
    <x v="2"/>
    <x v="25"/>
    <x v="28"/>
    <x v="5"/>
    <n v="67"/>
    <x v="248"/>
    <x v="2217"/>
    <n v="3131.58"/>
    <n v="0.38"/>
    <x v="2"/>
  </r>
  <r>
    <x v="0"/>
    <n v="1128299"/>
    <x v="368"/>
    <x v="2"/>
    <x v="25"/>
    <x v="28"/>
    <x v="0"/>
    <n v="50"/>
    <x v="134"/>
    <x v="1921"/>
    <n v="4075"/>
    <n v="0.5"/>
    <x v="2"/>
  </r>
  <r>
    <x v="0"/>
    <n v="1128299"/>
    <x v="368"/>
    <x v="2"/>
    <x v="25"/>
    <x v="28"/>
    <x v="1"/>
    <n v="57"/>
    <x v="147"/>
    <x v="2218"/>
    <n v="4588.5"/>
    <n v="0.5"/>
    <x v="2"/>
  </r>
  <r>
    <x v="0"/>
    <n v="1128299"/>
    <x v="368"/>
    <x v="2"/>
    <x v="25"/>
    <x v="28"/>
    <x v="2"/>
    <n v="54"/>
    <x v="161"/>
    <x v="2219"/>
    <n v="2989.98"/>
    <n v="0.49"/>
    <x v="2"/>
  </r>
  <r>
    <x v="0"/>
    <n v="1128299"/>
    <x v="368"/>
    <x v="2"/>
    <x v="25"/>
    <x v="28"/>
    <x v="3"/>
    <n v="52"/>
    <x v="205"/>
    <x v="810"/>
    <n v="2853.7599999999998"/>
    <n v="0.49"/>
    <x v="2"/>
  </r>
  <r>
    <x v="0"/>
    <n v="1128299"/>
    <x v="368"/>
    <x v="2"/>
    <x v="25"/>
    <x v="28"/>
    <x v="4"/>
    <n v="59"/>
    <x v="210"/>
    <x v="2220"/>
    <n v="2806.04"/>
    <n v="0.41"/>
    <x v="2"/>
  </r>
  <r>
    <x v="0"/>
    <n v="1128299"/>
    <x v="368"/>
    <x v="2"/>
    <x v="25"/>
    <x v="28"/>
    <x v="5"/>
    <n v="65"/>
    <x v="198"/>
    <x v="1875"/>
    <n v="2444"/>
    <n v="0.4"/>
    <x v="2"/>
  </r>
  <r>
    <x v="0"/>
    <n v="1128299"/>
    <x v="400"/>
    <x v="2"/>
    <x v="25"/>
    <x v="28"/>
    <x v="0"/>
    <n v="41"/>
    <x v="212"/>
    <x v="2221"/>
    <n v="3355.0299999999997"/>
    <n v="0.49"/>
    <x v="2"/>
  </r>
  <r>
    <x v="0"/>
    <n v="1128299"/>
    <x v="400"/>
    <x v="2"/>
    <x v="25"/>
    <x v="28"/>
    <x v="1"/>
    <n v="45"/>
    <x v="147"/>
    <x v="1105"/>
    <n v="3839.8500000000004"/>
    <n v="0.53"/>
    <x v="2"/>
  </r>
  <r>
    <x v="0"/>
    <n v="1128299"/>
    <x v="400"/>
    <x v="2"/>
    <x v="25"/>
    <x v="28"/>
    <x v="2"/>
    <n v="43"/>
    <x v="209"/>
    <x v="1188"/>
    <n v="2476.7999999999997"/>
    <n v="0.44999999999999996"/>
    <x v="2"/>
  </r>
  <r>
    <x v="0"/>
    <n v="1128299"/>
    <x v="400"/>
    <x v="2"/>
    <x v="25"/>
    <x v="28"/>
    <x v="3"/>
    <n v="41"/>
    <x v="161"/>
    <x v="1767"/>
    <n v="2177.5099999999998"/>
    <n v="0.47"/>
    <x v="2"/>
  </r>
  <r>
    <x v="0"/>
    <n v="1128299"/>
    <x v="400"/>
    <x v="2"/>
    <x v="25"/>
    <x v="28"/>
    <x v="4"/>
    <n v="54"/>
    <x v="193"/>
    <x v="1230"/>
    <n v="2494.8000000000002"/>
    <n v="0.44"/>
    <x v="2"/>
  </r>
  <r>
    <x v="0"/>
    <n v="1128299"/>
    <x v="400"/>
    <x v="2"/>
    <x v="25"/>
    <x v="28"/>
    <x v="5"/>
    <n v="56"/>
    <x v="164"/>
    <x v="807"/>
    <n v="2465.6799999999998"/>
    <n v="0.37"/>
    <x v="2"/>
  </r>
  <r>
    <x v="0"/>
    <n v="1128299"/>
    <x v="429"/>
    <x v="2"/>
    <x v="25"/>
    <x v="28"/>
    <x v="0"/>
    <n v="41"/>
    <x v="192"/>
    <x v="1820"/>
    <n v="2656.7999999999997"/>
    <n v="0.48"/>
    <x v="2"/>
  </r>
  <r>
    <x v="0"/>
    <n v="1128299"/>
    <x v="429"/>
    <x v="2"/>
    <x v="25"/>
    <x v="28"/>
    <x v="1"/>
    <n v="47"/>
    <x v="57"/>
    <x v="1906"/>
    <n v="3611.9500000000003"/>
    <n v="0.53"/>
    <x v="2"/>
  </r>
  <r>
    <x v="0"/>
    <n v="1128299"/>
    <x v="429"/>
    <x v="2"/>
    <x v="25"/>
    <x v="28"/>
    <x v="2"/>
    <n v="44"/>
    <x v="250"/>
    <x v="1476"/>
    <n v="1921.9199999999998"/>
    <n v="0.48"/>
    <x v="2"/>
  </r>
  <r>
    <x v="0"/>
    <n v="1128299"/>
    <x v="429"/>
    <x v="2"/>
    <x v="25"/>
    <x v="28"/>
    <x v="3"/>
    <n v="43"/>
    <x v="228"/>
    <x v="2222"/>
    <n v="1896.3"/>
    <n v="0.49"/>
    <x v="2"/>
  </r>
  <r>
    <x v="0"/>
    <n v="1128299"/>
    <x v="429"/>
    <x v="2"/>
    <x v="25"/>
    <x v="28"/>
    <x v="4"/>
    <n v="53"/>
    <x v="173"/>
    <x v="2223"/>
    <n v="1462.8000000000002"/>
    <n v="0.4"/>
    <x v="2"/>
  </r>
  <r>
    <x v="0"/>
    <n v="1128299"/>
    <x v="429"/>
    <x v="2"/>
    <x v="25"/>
    <x v="28"/>
    <x v="5"/>
    <n v="56"/>
    <x v="211"/>
    <x v="1686"/>
    <n v="1808.8"/>
    <n v="0.38"/>
    <x v="2"/>
  </r>
  <r>
    <x v="0"/>
    <n v="1128299"/>
    <x v="460"/>
    <x v="2"/>
    <x v="25"/>
    <x v="28"/>
    <x v="0"/>
    <n v="42"/>
    <x v="192"/>
    <x v="1230"/>
    <n v="2664.8999999999996"/>
    <n v="0.47"/>
    <x v="2"/>
  </r>
  <r>
    <x v="0"/>
    <n v="1128299"/>
    <x v="460"/>
    <x v="2"/>
    <x v="25"/>
    <x v="28"/>
    <x v="1"/>
    <n v="46"/>
    <x v="135"/>
    <x v="2224"/>
    <n v="3516.2400000000002"/>
    <n v="0.52"/>
    <x v="2"/>
  </r>
  <r>
    <x v="0"/>
    <n v="1128299"/>
    <x v="460"/>
    <x v="2"/>
    <x v="25"/>
    <x v="28"/>
    <x v="2"/>
    <n v="44"/>
    <x v="193"/>
    <x v="1506"/>
    <n v="2125.1999999999998"/>
    <n v="0.45999999999999996"/>
    <x v="2"/>
  </r>
  <r>
    <x v="0"/>
    <n v="1128299"/>
    <x v="460"/>
    <x v="2"/>
    <x v="25"/>
    <x v="28"/>
    <x v="3"/>
    <n v="42"/>
    <x v="230"/>
    <x v="1728"/>
    <n v="1934.52"/>
    <n v="0.47"/>
    <x v="2"/>
  </r>
  <r>
    <x v="0"/>
    <n v="1128299"/>
    <x v="460"/>
    <x v="2"/>
    <x v="25"/>
    <x v="28"/>
    <x v="4"/>
    <n v="53"/>
    <x v="237"/>
    <x v="1976"/>
    <n v="1890.51"/>
    <n v="0.41"/>
    <x v="2"/>
  </r>
  <r>
    <x v="0"/>
    <n v="1128299"/>
    <x v="460"/>
    <x v="2"/>
    <x v="25"/>
    <x v="28"/>
    <x v="5"/>
    <n v="55"/>
    <x v="215"/>
    <x v="1250"/>
    <n v="2258.85"/>
    <n v="0.37"/>
    <x v="2"/>
  </r>
  <r>
    <x v="0"/>
    <n v="1128299"/>
    <x v="489"/>
    <x v="2"/>
    <x v="25"/>
    <x v="28"/>
    <x v="0"/>
    <n v="44"/>
    <x v="141"/>
    <x v="2225"/>
    <n v="3663.4399999999996"/>
    <n v="0.45999999999999996"/>
    <x v="2"/>
  </r>
  <r>
    <x v="0"/>
    <n v="1128299"/>
    <x v="489"/>
    <x v="2"/>
    <x v="25"/>
    <x v="28"/>
    <x v="1"/>
    <n v="49"/>
    <x v="36"/>
    <x v="948"/>
    <n v="4630.5"/>
    <n v="0.54"/>
    <x v="2"/>
  </r>
  <r>
    <x v="4"/>
    <n v="1128299"/>
    <x v="489"/>
    <x v="2"/>
    <x v="25"/>
    <x v="28"/>
    <x v="2"/>
    <n v="43"/>
    <x v="248"/>
    <x v="2226"/>
    <n v="2538.7199999999998"/>
    <n v="0.48"/>
    <x v="2"/>
  </r>
  <r>
    <x v="4"/>
    <n v="1128299"/>
    <x v="489"/>
    <x v="2"/>
    <x v="25"/>
    <x v="28"/>
    <x v="3"/>
    <n v="44"/>
    <x v="202"/>
    <x v="2227"/>
    <n v="2277"/>
    <n v="0.44999999999999996"/>
    <x v="2"/>
  </r>
  <r>
    <x v="4"/>
    <n v="1128299"/>
    <x v="489"/>
    <x v="2"/>
    <x v="25"/>
    <x v="28"/>
    <x v="4"/>
    <n v="52"/>
    <x v="246"/>
    <x v="2138"/>
    <n v="1967.68"/>
    <n v="0.43"/>
    <x v="2"/>
  </r>
  <r>
    <x v="4"/>
    <n v="1128299"/>
    <x v="489"/>
    <x v="2"/>
    <x v="25"/>
    <x v="28"/>
    <x v="5"/>
    <n v="58"/>
    <x v="192"/>
    <x v="1937"/>
    <n v="2897.1"/>
    <n v="0.37"/>
    <x v="2"/>
  </r>
  <r>
    <x v="4"/>
    <n v="1128299"/>
    <x v="190"/>
    <x v="2"/>
    <x v="25"/>
    <x v="28"/>
    <x v="0"/>
    <n v="33"/>
    <x v="247"/>
    <x v="2166"/>
    <n v="2150.61"/>
    <n v="0.49"/>
    <x v="2"/>
  </r>
  <r>
    <x v="4"/>
    <n v="1128299"/>
    <x v="190"/>
    <x v="2"/>
    <x v="25"/>
    <x v="28"/>
    <x v="1"/>
    <n v="42"/>
    <x v="216"/>
    <x v="1865"/>
    <n v="3071.88"/>
    <n v="0.53"/>
    <x v="2"/>
  </r>
  <r>
    <x v="4"/>
    <n v="1128299"/>
    <x v="190"/>
    <x v="2"/>
    <x v="25"/>
    <x v="28"/>
    <x v="2"/>
    <n v="42"/>
    <x v="216"/>
    <x v="1865"/>
    <n v="2666.16"/>
    <n v="0.45999999999999996"/>
    <x v="2"/>
  </r>
  <r>
    <x v="4"/>
    <n v="1128299"/>
    <x v="190"/>
    <x v="2"/>
    <x v="25"/>
    <x v="28"/>
    <x v="3"/>
    <n v="43"/>
    <x v="211"/>
    <x v="2228"/>
    <n v="1790.95"/>
    <n v="0.49"/>
    <x v="2"/>
  </r>
  <r>
    <x v="4"/>
    <n v="1128299"/>
    <x v="190"/>
    <x v="2"/>
    <x v="25"/>
    <x v="28"/>
    <x v="4"/>
    <n v="45"/>
    <x v="232"/>
    <x v="1104"/>
    <n v="1476"/>
    <n v="0.41"/>
    <x v="2"/>
  </r>
  <r>
    <x v="4"/>
    <n v="1128299"/>
    <x v="190"/>
    <x v="2"/>
    <x v="25"/>
    <x v="28"/>
    <x v="5"/>
    <n v="42"/>
    <x v="209"/>
    <x v="1251"/>
    <n v="1935.36"/>
    <n v="0.36"/>
    <x v="2"/>
  </r>
  <r>
    <x v="4"/>
    <n v="1128299"/>
    <x v="700"/>
    <x v="2"/>
    <x v="25"/>
    <x v="28"/>
    <x v="0"/>
    <n v="33"/>
    <x v="135"/>
    <x v="1058"/>
    <n v="2376.9899999999998"/>
    <n v="0.49"/>
    <x v="2"/>
  </r>
  <r>
    <x v="4"/>
    <n v="1128299"/>
    <x v="700"/>
    <x v="2"/>
    <x v="25"/>
    <x v="28"/>
    <x v="1"/>
    <n v="44"/>
    <x v="162"/>
    <x v="1432"/>
    <n v="2565.2000000000003"/>
    <n v="0.55000000000000004"/>
    <x v="2"/>
  </r>
  <r>
    <x v="4"/>
    <n v="1128299"/>
    <x v="700"/>
    <x v="2"/>
    <x v="25"/>
    <x v="28"/>
    <x v="2"/>
    <n v="41"/>
    <x v="215"/>
    <x v="1103"/>
    <n v="2093.46"/>
    <n v="0.45999999999999996"/>
    <x v="2"/>
  </r>
  <r>
    <x v="4"/>
    <n v="1128299"/>
    <x v="700"/>
    <x v="2"/>
    <x v="26"/>
    <x v="29"/>
    <x v="3"/>
    <n v="43"/>
    <x v="238"/>
    <x v="2229"/>
    <n v="1559.18"/>
    <n v="0.49"/>
    <x v="2"/>
  </r>
  <r>
    <x v="4"/>
    <n v="1128299"/>
    <x v="700"/>
    <x v="2"/>
    <x v="26"/>
    <x v="29"/>
    <x v="4"/>
    <n v="45"/>
    <x v="190"/>
    <x v="1972"/>
    <n v="1069.2"/>
    <n v="0.44"/>
    <x v="2"/>
  </r>
  <r>
    <x v="4"/>
    <n v="1128299"/>
    <x v="700"/>
    <x v="2"/>
    <x v="26"/>
    <x v="29"/>
    <x v="5"/>
    <n v="41"/>
    <x v="233"/>
    <x v="2230"/>
    <n v="1620.32"/>
    <n v="0.38"/>
    <x v="2"/>
  </r>
  <r>
    <x v="4"/>
    <n v="1128299"/>
    <x v="712"/>
    <x v="2"/>
    <x v="26"/>
    <x v="29"/>
    <x v="0"/>
    <n v="44"/>
    <x v="241"/>
    <x v="1489"/>
    <n v="3630"/>
    <n v="0.5"/>
    <x v="2"/>
  </r>
  <r>
    <x v="4"/>
    <n v="1128299"/>
    <x v="712"/>
    <x v="2"/>
    <x v="26"/>
    <x v="29"/>
    <x v="1"/>
    <n v="51"/>
    <x v="205"/>
    <x v="2231"/>
    <n v="3027.36"/>
    <n v="0.53"/>
    <x v="2"/>
  </r>
  <r>
    <x v="4"/>
    <n v="1128299"/>
    <x v="712"/>
    <x v="2"/>
    <x v="26"/>
    <x v="29"/>
    <x v="2"/>
    <n v="52"/>
    <x v="205"/>
    <x v="810"/>
    <n v="2853.7599999999998"/>
    <n v="0.49"/>
    <x v="2"/>
  </r>
  <r>
    <x v="4"/>
    <n v="1128299"/>
    <x v="712"/>
    <x v="2"/>
    <x v="26"/>
    <x v="29"/>
    <x v="3"/>
    <n v="50"/>
    <x v="170"/>
    <x v="1810"/>
    <n v="1908.9999999999998"/>
    <n v="0.45999999999999996"/>
    <x v="2"/>
  </r>
  <r>
    <x v="4"/>
    <n v="1128299"/>
    <x v="712"/>
    <x v="2"/>
    <x v="26"/>
    <x v="29"/>
    <x v="4"/>
    <n v="55"/>
    <x v="206"/>
    <x v="2232"/>
    <n v="1253.45"/>
    <n v="0.43"/>
    <x v="2"/>
  </r>
  <r>
    <x v="4"/>
    <n v="1128299"/>
    <x v="712"/>
    <x v="2"/>
    <x v="26"/>
    <x v="29"/>
    <x v="5"/>
    <n v="50"/>
    <x v="230"/>
    <x v="1071"/>
    <n v="1862"/>
    <n v="0.38"/>
    <x v="2"/>
  </r>
  <r>
    <x v="4"/>
    <n v="1128299"/>
    <x v="249"/>
    <x v="2"/>
    <x v="26"/>
    <x v="29"/>
    <x v="0"/>
    <n v="51"/>
    <x v="125"/>
    <x v="2233"/>
    <n v="3534.2999999999997"/>
    <n v="0.44999999999999996"/>
    <x v="2"/>
  </r>
  <r>
    <x v="4"/>
    <n v="1128299"/>
    <x v="249"/>
    <x v="2"/>
    <x v="26"/>
    <x v="29"/>
    <x v="1"/>
    <n v="59"/>
    <x v="230"/>
    <x v="1260"/>
    <n v="2891"/>
    <n v="0.5"/>
    <x v="2"/>
  </r>
  <r>
    <x v="4"/>
    <n v="1128299"/>
    <x v="249"/>
    <x v="2"/>
    <x v="26"/>
    <x v="29"/>
    <x v="2"/>
    <n v="55"/>
    <x v="210"/>
    <x v="2191"/>
    <n v="3190"/>
    <n v="0.5"/>
    <x v="2"/>
  </r>
  <r>
    <x v="4"/>
    <n v="1128299"/>
    <x v="249"/>
    <x v="2"/>
    <x v="26"/>
    <x v="29"/>
    <x v="3"/>
    <n v="54"/>
    <x v="237"/>
    <x v="2234"/>
    <n v="2161.08"/>
    <n v="0.45999999999999996"/>
    <x v="2"/>
  </r>
  <r>
    <x v="4"/>
    <n v="1128299"/>
    <x v="249"/>
    <x v="2"/>
    <x v="26"/>
    <x v="29"/>
    <x v="4"/>
    <n v="56"/>
    <x v="208"/>
    <x v="1973"/>
    <n v="1331.6799999999998"/>
    <n v="0.41"/>
    <x v="2"/>
  </r>
  <r>
    <x v="4"/>
    <n v="1128299"/>
    <x v="249"/>
    <x v="2"/>
    <x v="26"/>
    <x v="29"/>
    <x v="5"/>
    <n v="69"/>
    <x v="253"/>
    <x v="2235"/>
    <n v="2648.2200000000003"/>
    <n v="0.38"/>
    <x v="2"/>
  </r>
  <r>
    <x v="4"/>
    <n v="1128299"/>
    <x v="280"/>
    <x v="2"/>
    <x v="26"/>
    <x v="29"/>
    <x v="0"/>
    <n v="51"/>
    <x v="42"/>
    <x v="798"/>
    <n v="3442.4999999999995"/>
    <n v="0.44999999999999996"/>
    <x v="2"/>
  </r>
  <r>
    <x v="4"/>
    <n v="1128299"/>
    <x v="280"/>
    <x v="2"/>
    <x v="26"/>
    <x v="29"/>
    <x v="1"/>
    <n v="58"/>
    <x v="215"/>
    <x v="811"/>
    <n v="3283.38"/>
    <n v="0.51"/>
    <x v="2"/>
  </r>
  <r>
    <x v="4"/>
    <n v="1128299"/>
    <x v="280"/>
    <x v="2"/>
    <x v="26"/>
    <x v="29"/>
    <x v="2"/>
    <n v="56"/>
    <x v="214"/>
    <x v="822"/>
    <n v="3316.3199999999997"/>
    <n v="0.47"/>
    <x v="2"/>
  </r>
  <r>
    <x v="4"/>
    <n v="1128299"/>
    <x v="280"/>
    <x v="2"/>
    <x v="26"/>
    <x v="29"/>
    <x v="3"/>
    <n v="51"/>
    <x v="250"/>
    <x v="1510"/>
    <n v="2134.8599999999997"/>
    <n v="0.45999999999999996"/>
    <x v="2"/>
  </r>
  <r>
    <x v="4"/>
    <n v="1128299"/>
    <x v="280"/>
    <x v="2"/>
    <x v="26"/>
    <x v="29"/>
    <x v="4"/>
    <n v="56"/>
    <x v="188"/>
    <x v="2236"/>
    <n v="1528.8"/>
    <n v="0.42"/>
    <x v="2"/>
  </r>
  <r>
    <x v="4"/>
    <n v="1128299"/>
    <x v="280"/>
    <x v="2"/>
    <x v="26"/>
    <x v="29"/>
    <x v="5"/>
    <n v="69"/>
    <x v="202"/>
    <x v="2237"/>
    <n v="3094.65"/>
    <n v="0.39"/>
    <x v="2"/>
  </r>
  <r>
    <x v="4"/>
    <n v="1128299"/>
    <x v="310"/>
    <x v="2"/>
    <x v="26"/>
    <x v="29"/>
    <x v="0"/>
    <n v="52"/>
    <x v="126"/>
    <x v="966"/>
    <n v="5066.88"/>
    <n v="0.48"/>
    <x v="2"/>
  </r>
  <r>
    <x v="4"/>
    <n v="1128299"/>
    <x v="310"/>
    <x v="2"/>
    <x v="26"/>
    <x v="29"/>
    <x v="1"/>
    <n v="54"/>
    <x v="125"/>
    <x v="961"/>
    <n v="4324.32"/>
    <n v="0.52"/>
    <x v="2"/>
  </r>
  <r>
    <x v="4"/>
    <n v="1128299"/>
    <x v="310"/>
    <x v="2"/>
    <x v="26"/>
    <x v="29"/>
    <x v="2"/>
    <n v="54"/>
    <x v="197"/>
    <x v="1563"/>
    <n v="4023"/>
    <n v="0.5"/>
    <x v="2"/>
  </r>
  <r>
    <x v="4"/>
    <n v="1128299"/>
    <x v="310"/>
    <x v="2"/>
    <x v="26"/>
    <x v="29"/>
    <x v="3"/>
    <n v="54"/>
    <x v="162"/>
    <x v="2199"/>
    <n v="2575.7999999999997"/>
    <n v="0.44999999999999996"/>
    <x v="2"/>
  </r>
  <r>
    <x v="4"/>
    <n v="1128299"/>
    <x v="310"/>
    <x v="2"/>
    <x v="26"/>
    <x v="29"/>
    <x v="4"/>
    <n v="56"/>
    <x v="237"/>
    <x v="1809"/>
    <n v="2094.96"/>
    <n v="0.43"/>
    <x v="2"/>
  </r>
  <r>
    <x v="4"/>
    <n v="1128299"/>
    <x v="310"/>
    <x v="2"/>
    <x v="26"/>
    <x v="29"/>
    <x v="5"/>
    <n v="74"/>
    <x v="244"/>
    <x v="2238"/>
    <n v="4315.68"/>
    <n v="0.36"/>
    <x v="2"/>
  </r>
  <r>
    <x v="4"/>
    <n v="1128299"/>
    <x v="339"/>
    <x v="2"/>
    <x v="26"/>
    <x v="29"/>
    <x v="0"/>
    <n v="54"/>
    <x v="126"/>
    <x v="2239"/>
    <n v="5152.1399999999994"/>
    <n v="0.47"/>
    <x v="2"/>
  </r>
  <r>
    <x v="4"/>
    <n v="1128299"/>
    <x v="339"/>
    <x v="2"/>
    <x v="26"/>
    <x v="29"/>
    <x v="1"/>
    <n v="56"/>
    <x v="263"/>
    <x v="2240"/>
    <n v="5443.2000000000007"/>
    <n v="0.54"/>
    <x v="2"/>
  </r>
  <r>
    <x v="4"/>
    <n v="1128299"/>
    <x v="339"/>
    <x v="2"/>
    <x v="26"/>
    <x v="29"/>
    <x v="2"/>
    <n v="58"/>
    <x v="160"/>
    <x v="2241"/>
    <n v="4454.3999999999996"/>
    <n v="0.48"/>
    <x v="2"/>
  </r>
  <r>
    <x v="4"/>
    <n v="1128299"/>
    <x v="339"/>
    <x v="2"/>
    <x v="26"/>
    <x v="29"/>
    <x v="3"/>
    <n v="54"/>
    <x v="192"/>
    <x v="2242"/>
    <n v="3280.4999999999995"/>
    <n v="0.44999999999999996"/>
    <x v="2"/>
  </r>
  <r>
    <x v="4"/>
    <n v="1128299"/>
    <x v="339"/>
    <x v="2"/>
    <x v="26"/>
    <x v="29"/>
    <x v="4"/>
    <n v="57"/>
    <x v="57"/>
    <x v="2243"/>
    <n v="3553.95"/>
    <n v="0.43"/>
    <x v="2"/>
  </r>
  <r>
    <x v="4"/>
    <n v="1128299"/>
    <x v="339"/>
    <x v="2"/>
    <x v="26"/>
    <x v="29"/>
    <x v="5"/>
    <n v="69"/>
    <x v="150"/>
    <x v="2185"/>
    <n v="3670.8"/>
    <n v="0.38"/>
    <x v="2"/>
  </r>
  <r>
    <x v="4"/>
    <n v="1128299"/>
    <x v="371"/>
    <x v="2"/>
    <x v="26"/>
    <x v="29"/>
    <x v="0"/>
    <n v="56"/>
    <x v="36"/>
    <x v="1082"/>
    <n v="4900"/>
    <n v="0.5"/>
    <x v="2"/>
  </r>
  <r>
    <x v="4"/>
    <n v="1128299"/>
    <x v="371"/>
    <x v="2"/>
    <x v="26"/>
    <x v="29"/>
    <x v="1"/>
    <n v="60"/>
    <x v="129"/>
    <x v="846"/>
    <n v="5491.2"/>
    <n v="0.52"/>
    <x v="2"/>
  </r>
  <r>
    <x v="4"/>
    <n v="1128299"/>
    <x v="371"/>
    <x v="2"/>
    <x v="26"/>
    <x v="29"/>
    <x v="2"/>
    <n v="58"/>
    <x v="213"/>
    <x v="2244"/>
    <n v="3788.5599999999995"/>
    <n v="0.45999999999999996"/>
    <x v="2"/>
  </r>
  <r>
    <x v="4"/>
    <n v="1128299"/>
    <x v="371"/>
    <x v="2"/>
    <x v="26"/>
    <x v="29"/>
    <x v="3"/>
    <n v="55"/>
    <x v="231"/>
    <x v="2019"/>
    <n v="3696.5499999999997"/>
    <n v="0.47"/>
    <x v="2"/>
  </r>
  <r>
    <x v="4"/>
    <n v="1128299"/>
    <x v="371"/>
    <x v="2"/>
    <x v="26"/>
    <x v="29"/>
    <x v="4"/>
    <n v="67"/>
    <x v="168"/>
    <x v="1176"/>
    <n v="3323.2000000000003"/>
    <n v="0.4"/>
    <x v="2"/>
  </r>
  <r>
    <x v="4"/>
    <n v="1128299"/>
    <x v="371"/>
    <x v="2"/>
    <x v="26"/>
    <x v="29"/>
    <x v="5"/>
    <n v="70"/>
    <x v="214"/>
    <x v="1392"/>
    <n v="3351.6"/>
    <n v="0.38"/>
    <x v="2"/>
  </r>
  <r>
    <x v="4"/>
    <n v="1128299"/>
    <x v="403"/>
    <x v="2"/>
    <x v="26"/>
    <x v="29"/>
    <x v="0"/>
    <n v="49"/>
    <x v="134"/>
    <x v="2245"/>
    <n v="3594.1499999999996"/>
    <n v="0.44999999999999996"/>
    <x v="2"/>
  </r>
  <r>
    <x v="4"/>
    <n v="1128299"/>
    <x v="403"/>
    <x v="2"/>
    <x v="26"/>
    <x v="29"/>
    <x v="1"/>
    <n v="51"/>
    <x v="163"/>
    <x v="2246"/>
    <n v="4057.56"/>
    <n v="0.51"/>
    <x v="2"/>
  </r>
  <r>
    <x v="4"/>
    <n v="1128299"/>
    <x v="403"/>
    <x v="2"/>
    <x v="26"/>
    <x v="29"/>
    <x v="2"/>
    <n v="46"/>
    <x v="231"/>
    <x v="2247"/>
    <n v="3091.66"/>
    <n v="0.47"/>
    <x v="2"/>
  </r>
  <r>
    <x v="4"/>
    <n v="1128299"/>
    <x v="403"/>
    <x v="2"/>
    <x v="26"/>
    <x v="29"/>
    <x v="3"/>
    <n v="49"/>
    <x v="248"/>
    <x v="2248"/>
    <n v="2832.69"/>
    <n v="0.47"/>
    <x v="2"/>
  </r>
  <r>
    <x v="4"/>
    <n v="1128299"/>
    <x v="403"/>
    <x v="2"/>
    <x v="26"/>
    <x v="29"/>
    <x v="4"/>
    <n v="54"/>
    <x v="215"/>
    <x v="2249"/>
    <n v="2397.6"/>
    <n v="0.4"/>
    <x v="2"/>
  </r>
  <r>
    <x v="4"/>
    <n v="1128299"/>
    <x v="403"/>
    <x v="2"/>
    <x v="26"/>
    <x v="29"/>
    <x v="5"/>
    <n v="59"/>
    <x v="247"/>
    <x v="2250"/>
    <n v="2824.92"/>
    <n v="0.36"/>
    <x v="2"/>
  </r>
  <r>
    <x v="4"/>
    <n v="1128299"/>
    <x v="432"/>
    <x v="2"/>
    <x v="26"/>
    <x v="29"/>
    <x v="0"/>
    <n v="48"/>
    <x v="241"/>
    <x v="1830"/>
    <n v="3960"/>
    <n v="0.5"/>
    <x v="2"/>
  </r>
  <r>
    <x v="4"/>
    <n v="1128299"/>
    <x v="432"/>
    <x v="2"/>
    <x v="26"/>
    <x v="29"/>
    <x v="1"/>
    <n v="50"/>
    <x v="197"/>
    <x v="2251"/>
    <n v="3948.5"/>
    <n v="0.53"/>
    <x v="2"/>
  </r>
  <r>
    <x v="4"/>
    <n v="1128299"/>
    <x v="432"/>
    <x v="2"/>
    <x v="26"/>
    <x v="29"/>
    <x v="2"/>
    <n v="48"/>
    <x v="193"/>
    <x v="1735"/>
    <n v="2368.7999999999997"/>
    <n v="0.47"/>
    <x v="2"/>
  </r>
  <r>
    <x v="4"/>
    <n v="1128299"/>
    <x v="432"/>
    <x v="2"/>
    <x v="26"/>
    <x v="29"/>
    <x v="3"/>
    <n v="46"/>
    <x v="60"/>
    <x v="1819"/>
    <n v="2141.3000000000002"/>
    <n v="0.49"/>
    <x v="2"/>
  </r>
  <r>
    <x v="4"/>
    <n v="1128299"/>
    <x v="432"/>
    <x v="2"/>
    <x v="26"/>
    <x v="29"/>
    <x v="4"/>
    <n v="56"/>
    <x v="250"/>
    <x v="2072"/>
    <n v="2242.2400000000002"/>
    <n v="0.44"/>
    <x v="2"/>
  </r>
  <r>
    <x v="4"/>
    <n v="1128299"/>
    <x v="432"/>
    <x v="2"/>
    <x v="26"/>
    <x v="29"/>
    <x v="5"/>
    <n v="68"/>
    <x v="193"/>
    <x v="1292"/>
    <n v="2641.8"/>
    <n v="0.37"/>
    <x v="2"/>
  </r>
  <r>
    <x v="4"/>
    <n v="1128299"/>
    <x v="463"/>
    <x v="2"/>
    <x v="26"/>
    <x v="29"/>
    <x v="0"/>
    <n v="58"/>
    <x v="160"/>
    <x v="2241"/>
    <n v="4547.2"/>
    <n v="0.49"/>
    <x v="2"/>
  </r>
  <r>
    <x v="4"/>
    <n v="1128299"/>
    <x v="463"/>
    <x v="2"/>
    <x v="26"/>
    <x v="29"/>
    <x v="1"/>
    <n v="59"/>
    <x v="42"/>
    <x v="1896"/>
    <n v="4779"/>
    <n v="0.54"/>
    <x v="2"/>
  </r>
  <r>
    <x v="4"/>
    <n v="1128299"/>
    <x v="463"/>
    <x v="2"/>
    <x v="26"/>
    <x v="29"/>
    <x v="2"/>
    <n v="54"/>
    <x v="236"/>
    <x v="814"/>
    <n v="3032.64"/>
    <n v="0.48"/>
    <x v="2"/>
  </r>
  <r>
    <x v="4"/>
    <n v="1128299"/>
    <x v="463"/>
    <x v="2"/>
    <x v="26"/>
    <x v="29"/>
    <x v="3"/>
    <n v="55"/>
    <x v="202"/>
    <x v="2252"/>
    <n v="2972.75"/>
    <n v="0.47"/>
    <x v="2"/>
  </r>
  <r>
    <x v="4"/>
    <n v="1128299"/>
    <x v="463"/>
    <x v="2"/>
    <x v="26"/>
    <x v="29"/>
    <x v="4"/>
    <n v="65"/>
    <x v="161"/>
    <x v="2253"/>
    <n v="3231.8"/>
    <n v="0.44"/>
    <x v="2"/>
  </r>
  <r>
    <x v="4"/>
    <n v="1128299"/>
    <x v="463"/>
    <x v="2"/>
    <x v="26"/>
    <x v="29"/>
    <x v="5"/>
    <n v="72"/>
    <x v="150"/>
    <x v="2240"/>
    <n v="3931.2000000000003"/>
    <n v="0.39"/>
    <x v="2"/>
  </r>
  <r>
    <x v="4"/>
    <n v="1128299"/>
    <x v="492"/>
    <x v="2"/>
    <x v="26"/>
    <x v="29"/>
    <x v="0"/>
    <n v="55"/>
    <x v="124"/>
    <x v="1885"/>
    <n v="5313"/>
    <n v="0.45999999999999996"/>
    <x v="2"/>
  </r>
  <r>
    <x v="4"/>
    <n v="1128299"/>
    <x v="492"/>
    <x v="2"/>
    <x v="26"/>
    <x v="29"/>
    <x v="1"/>
    <n v="61"/>
    <x v="131"/>
    <x v="2254"/>
    <n v="5551"/>
    <n v="0.5"/>
    <x v="2"/>
  </r>
  <r>
    <x v="2"/>
    <n v="1128299"/>
    <x v="492"/>
    <x v="2"/>
    <x v="26"/>
    <x v="29"/>
    <x v="2"/>
    <n v="59"/>
    <x v="242"/>
    <x v="1778"/>
    <n v="3758.2999999999997"/>
    <n v="0.49"/>
    <x v="2"/>
  </r>
  <r>
    <x v="2"/>
    <n v="1128299"/>
    <x v="492"/>
    <x v="2"/>
    <x v="26"/>
    <x v="29"/>
    <x v="3"/>
    <n v="55"/>
    <x v="57"/>
    <x v="2255"/>
    <n v="3668.4999999999995"/>
    <n v="0.45999999999999996"/>
    <x v="2"/>
  </r>
  <r>
    <x v="2"/>
    <n v="1128299"/>
    <x v="492"/>
    <x v="2"/>
    <x v="26"/>
    <x v="29"/>
    <x v="4"/>
    <n v="64"/>
    <x v="164"/>
    <x v="2074"/>
    <n v="3427.2"/>
    <n v="0.44999999999999996"/>
    <x v="2"/>
  </r>
  <r>
    <x v="2"/>
    <n v="1128299"/>
    <x v="492"/>
    <x v="2"/>
    <x v="26"/>
    <x v="29"/>
    <x v="5"/>
    <n v="72"/>
    <x v="165"/>
    <x v="2256"/>
    <n v="3301.2"/>
    <n v="0.35"/>
    <x v="2"/>
  </r>
  <r>
    <x v="2"/>
    <n v="1128299"/>
    <x v="177"/>
    <x v="2"/>
    <x v="26"/>
    <x v="29"/>
    <x v="0"/>
    <n v="29"/>
    <x v="165"/>
    <x v="1648"/>
    <n v="1937.49"/>
    <n v="0.51"/>
    <x v="2"/>
  </r>
  <r>
    <x v="2"/>
    <n v="1128299"/>
    <x v="177"/>
    <x v="2"/>
    <x v="26"/>
    <x v="29"/>
    <x v="1"/>
    <n v="39"/>
    <x v="192"/>
    <x v="1148"/>
    <n v="2685.15"/>
    <n v="0.51"/>
    <x v="2"/>
  </r>
  <r>
    <x v="2"/>
    <n v="1128299"/>
    <x v="177"/>
    <x v="2"/>
    <x v="26"/>
    <x v="29"/>
    <x v="2"/>
    <n v="38"/>
    <x v="214"/>
    <x v="2257"/>
    <n v="2154.6"/>
    <n v="0.44999999999999996"/>
    <x v="2"/>
  </r>
  <r>
    <x v="2"/>
    <n v="1128299"/>
    <x v="177"/>
    <x v="2"/>
    <x v="26"/>
    <x v="29"/>
    <x v="3"/>
    <n v="39"/>
    <x v="41"/>
    <x v="2071"/>
    <n v="1462.5"/>
    <n v="0.5"/>
    <x v="2"/>
  </r>
  <r>
    <x v="2"/>
    <n v="1128299"/>
    <x v="177"/>
    <x v="2"/>
    <x v="26"/>
    <x v="29"/>
    <x v="4"/>
    <n v="41"/>
    <x v="184"/>
    <x v="2099"/>
    <n v="1162.3499999999999"/>
    <n v="0.44999999999999996"/>
    <x v="2"/>
  </r>
  <r>
    <x v="2"/>
    <n v="1128299"/>
    <x v="177"/>
    <x v="2"/>
    <x v="26"/>
    <x v="29"/>
    <x v="5"/>
    <n v="36"/>
    <x v="236"/>
    <x v="1297"/>
    <n v="1642.68"/>
    <n v="0.39"/>
    <x v="2"/>
  </r>
  <r>
    <x v="2"/>
    <n v="1128299"/>
    <x v="208"/>
    <x v="2"/>
    <x v="26"/>
    <x v="29"/>
    <x v="0"/>
    <n v="29"/>
    <x v="57"/>
    <x v="2258"/>
    <n v="2228.65"/>
    <n v="0.53"/>
    <x v="2"/>
  </r>
  <r>
    <x v="2"/>
    <n v="1128299"/>
    <x v="208"/>
    <x v="2"/>
    <x v="26"/>
    <x v="29"/>
    <x v="1"/>
    <n v="37"/>
    <x v="205"/>
    <x v="1258"/>
    <n v="2279.2000000000003"/>
    <n v="0.55000000000000004"/>
    <x v="2"/>
  </r>
  <r>
    <x v="2"/>
    <n v="1128299"/>
    <x v="208"/>
    <x v="2"/>
    <x v="26"/>
    <x v="29"/>
    <x v="2"/>
    <n v="37"/>
    <x v="233"/>
    <x v="2259"/>
    <n v="1924"/>
    <n v="0.5"/>
    <x v="2"/>
  </r>
  <r>
    <x v="2"/>
    <n v="1128299"/>
    <x v="208"/>
    <x v="4"/>
    <x v="27"/>
    <x v="30"/>
    <x v="3"/>
    <n v="36"/>
    <x v="184"/>
    <x v="1439"/>
    <n v="1179.3600000000001"/>
    <n v="0.52"/>
    <x v="2"/>
  </r>
  <r>
    <x v="2"/>
    <n v="1128299"/>
    <x v="208"/>
    <x v="4"/>
    <x v="27"/>
    <x v="30"/>
    <x v="4"/>
    <n v="41"/>
    <x v="175"/>
    <x v="1588"/>
    <n v="1003.68"/>
    <n v="0.48"/>
    <x v="2"/>
  </r>
  <r>
    <x v="2"/>
    <n v="1128299"/>
    <x v="208"/>
    <x v="4"/>
    <x v="27"/>
    <x v="30"/>
    <x v="5"/>
    <n v="37"/>
    <x v="230"/>
    <x v="2260"/>
    <n v="1305.3599999999999"/>
    <n v="0.36"/>
    <x v="2"/>
  </r>
  <r>
    <x v="2"/>
    <n v="1128299"/>
    <x v="217"/>
    <x v="4"/>
    <x v="27"/>
    <x v="30"/>
    <x v="0"/>
    <n v="37"/>
    <x v="251"/>
    <x v="2261"/>
    <n v="2534.5"/>
    <n v="0.5"/>
    <x v="2"/>
  </r>
  <r>
    <x v="2"/>
    <n v="1128299"/>
    <x v="217"/>
    <x v="4"/>
    <x v="27"/>
    <x v="30"/>
    <x v="1"/>
    <n v="46"/>
    <x v="253"/>
    <x v="2262"/>
    <n v="2462.38"/>
    <n v="0.53"/>
    <x v="2"/>
  </r>
  <r>
    <x v="2"/>
    <n v="1128299"/>
    <x v="217"/>
    <x v="4"/>
    <x v="27"/>
    <x v="30"/>
    <x v="2"/>
    <n v="49"/>
    <x v="161"/>
    <x v="2263"/>
    <n v="2713.13"/>
    <n v="0.49"/>
    <x v="2"/>
  </r>
  <r>
    <x v="2"/>
    <n v="1128299"/>
    <x v="217"/>
    <x v="4"/>
    <x v="27"/>
    <x v="30"/>
    <x v="3"/>
    <n v="47"/>
    <x v="201"/>
    <x v="2264"/>
    <n v="1784.1200000000001"/>
    <n v="0.52"/>
    <x v="2"/>
  </r>
  <r>
    <x v="2"/>
    <n v="1128299"/>
    <x v="217"/>
    <x v="4"/>
    <x v="27"/>
    <x v="30"/>
    <x v="4"/>
    <n v="51"/>
    <x v="203"/>
    <x v="2265"/>
    <n v="934.82999999999993"/>
    <n v="0.47"/>
    <x v="2"/>
  </r>
  <r>
    <x v="2"/>
    <n v="1128299"/>
    <x v="217"/>
    <x v="4"/>
    <x v="27"/>
    <x v="30"/>
    <x v="5"/>
    <n v="48"/>
    <x v="60"/>
    <x v="2208"/>
    <n v="1641.6"/>
    <n v="0.36"/>
    <x v="2"/>
  </r>
  <r>
    <x v="2"/>
    <n v="1128299"/>
    <x v="236"/>
    <x v="4"/>
    <x v="27"/>
    <x v="30"/>
    <x v="0"/>
    <n v="45"/>
    <x v="213"/>
    <x v="2266"/>
    <n v="3258.9"/>
    <n v="0.51"/>
    <x v="2"/>
  </r>
  <r>
    <x v="2"/>
    <n v="1128299"/>
    <x v="236"/>
    <x v="4"/>
    <x v="27"/>
    <x v="30"/>
    <x v="1"/>
    <n v="51"/>
    <x v="246"/>
    <x v="1772"/>
    <n v="2244"/>
    <n v="0.5"/>
    <x v="2"/>
  </r>
  <r>
    <x v="2"/>
    <n v="1128299"/>
    <x v="236"/>
    <x v="4"/>
    <x v="27"/>
    <x v="30"/>
    <x v="2"/>
    <n v="50"/>
    <x v="198"/>
    <x v="1030"/>
    <n v="2350"/>
    <n v="0.5"/>
    <x v="2"/>
  </r>
  <r>
    <x v="2"/>
    <n v="1128299"/>
    <x v="236"/>
    <x v="4"/>
    <x v="27"/>
    <x v="30"/>
    <x v="3"/>
    <n v="48"/>
    <x v="173"/>
    <x v="2055"/>
    <n v="1821.6000000000001"/>
    <n v="0.55000000000000004"/>
    <x v="2"/>
  </r>
  <r>
    <x v="2"/>
    <n v="1128299"/>
    <x v="236"/>
    <x v="4"/>
    <x v="27"/>
    <x v="30"/>
    <x v="4"/>
    <n v="52"/>
    <x v="206"/>
    <x v="2267"/>
    <n v="1322.8799999999999"/>
    <n v="0.48"/>
    <x v="2"/>
  </r>
  <r>
    <x v="2"/>
    <n v="1128299"/>
    <x v="236"/>
    <x v="4"/>
    <x v="27"/>
    <x v="30"/>
    <x v="5"/>
    <n v="63"/>
    <x v="193"/>
    <x v="1899"/>
    <n v="2646"/>
    <n v="0.4"/>
    <x v="2"/>
  </r>
  <r>
    <x v="2"/>
    <n v="1128299"/>
    <x v="267"/>
    <x v="4"/>
    <x v="27"/>
    <x v="30"/>
    <x v="0"/>
    <n v="47"/>
    <x v="160"/>
    <x v="2268"/>
    <n v="4060.8"/>
    <n v="0.54"/>
    <x v="2"/>
  </r>
  <r>
    <x v="2"/>
    <n v="1128299"/>
    <x v="267"/>
    <x v="4"/>
    <x v="27"/>
    <x v="30"/>
    <x v="1"/>
    <n v="52"/>
    <x v="243"/>
    <x v="797"/>
    <n v="2920.32"/>
    <n v="0.52"/>
    <x v="2"/>
  </r>
  <r>
    <x v="2"/>
    <n v="1128299"/>
    <x v="267"/>
    <x v="4"/>
    <x v="27"/>
    <x v="30"/>
    <x v="2"/>
    <n v="52"/>
    <x v="248"/>
    <x v="1493"/>
    <n v="3198"/>
    <n v="0.5"/>
    <x v="2"/>
  </r>
  <r>
    <x v="2"/>
    <n v="1128299"/>
    <x v="267"/>
    <x v="4"/>
    <x v="27"/>
    <x v="30"/>
    <x v="3"/>
    <n v="47"/>
    <x v="250"/>
    <x v="2269"/>
    <n v="2309.58"/>
    <n v="0.54"/>
    <x v="2"/>
  </r>
  <r>
    <x v="2"/>
    <n v="1128299"/>
    <x v="267"/>
    <x v="4"/>
    <x v="27"/>
    <x v="30"/>
    <x v="4"/>
    <n v="50"/>
    <x v="195"/>
    <x v="1752"/>
    <n v="1344"/>
    <n v="0.48"/>
    <x v="2"/>
  </r>
  <r>
    <x v="2"/>
    <n v="1128299"/>
    <x v="267"/>
    <x v="4"/>
    <x v="27"/>
    <x v="30"/>
    <x v="5"/>
    <n v="64"/>
    <x v="196"/>
    <x v="1363"/>
    <n v="3072"/>
    <n v="0.4"/>
    <x v="2"/>
  </r>
  <r>
    <x v="2"/>
    <n v="1128299"/>
    <x v="297"/>
    <x v="4"/>
    <x v="27"/>
    <x v="30"/>
    <x v="0"/>
    <n v="46"/>
    <x v="129"/>
    <x v="971"/>
    <n v="4290.88"/>
    <n v="0.53"/>
    <x v="2"/>
  </r>
  <r>
    <x v="2"/>
    <n v="1128299"/>
    <x v="297"/>
    <x v="4"/>
    <x v="27"/>
    <x v="30"/>
    <x v="1"/>
    <n v="54"/>
    <x v="135"/>
    <x v="1898"/>
    <n v="4048.38"/>
    <n v="0.51"/>
    <x v="2"/>
  </r>
  <r>
    <x v="2"/>
    <n v="1128299"/>
    <x v="297"/>
    <x v="4"/>
    <x v="27"/>
    <x v="30"/>
    <x v="2"/>
    <n v="52"/>
    <x v="213"/>
    <x v="2270"/>
    <n v="3544.3199999999997"/>
    <n v="0.48"/>
    <x v="2"/>
  </r>
  <r>
    <x v="2"/>
    <n v="1128299"/>
    <x v="297"/>
    <x v="4"/>
    <x v="27"/>
    <x v="30"/>
    <x v="3"/>
    <n v="49"/>
    <x v="196"/>
    <x v="1129"/>
    <n v="2998.8"/>
    <n v="0.51"/>
    <x v="2"/>
  </r>
  <r>
    <x v="2"/>
    <n v="1128299"/>
    <x v="297"/>
    <x v="4"/>
    <x v="27"/>
    <x v="30"/>
    <x v="4"/>
    <n v="51"/>
    <x v="249"/>
    <x v="1821"/>
    <n v="1762.56"/>
    <n v="0.48"/>
    <x v="2"/>
  </r>
  <r>
    <x v="2"/>
    <n v="1128299"/>
    <x v="297"/>
    <x v="4"/>
    <x v="27"/>
    <x v="30"/>
    <x v="5"/>
    <n v="67"/>
    <x v="42"/>
    <x v="2271"/>
    <n v="3517.5"/>
    <n v="0.35"/>
    <x v="2"/>
  </r>
  <r>
    <x v="2"/>
    <n v="1128299"/>
    <x v="326"/>
    <x v="4"/>
    <x v="27"/>
    <x v="30"/>
    <x v="0"/>
    <n v="47"/>
    <x v="130"/>
    <x v="2272"/>
    <n v="4606"/>
    <n v="0.5"/>
    <x v="2"/>
  </r>
  <r>
    <x v="2"/>
    <n v="1128299"/>
    <x v="326"/>
    <x v="4"/>
    <x v="27"/>
    <x v="30"/>
    <x v="1"/>
    <n v="51"/>
    <x v="217"/>
    <x v="1717"/>
    <n v="4499.7300000000005"/>
    <n v="0.51"/>
    <x v="2"/>
  </r>
  <r>
    <x v="2"/>
    <n v="1128299"/>
    <x v="326"/>
    <x v="4"/>
    <x v="27"/>
    <x v="30"/>
    <x v="2"/>
    <n v="50"/>
    <x v="251"/>
    <x v="2273"/>
    <n v="3425"/>
    <n v="0.5"/>
    <x v="2"/>
  </r>
  <r>
    <x v="2"/>
    <n v="1128299"/>
    <x v="326"/>
    <x v="4"/>
    <x v="27"/>
    <x v="30"/>
    <x v="3"/>
    <n v="46"/>
    <x v="209"/>
    <x v="2274"/>
    <n v="3002.88"/>
    <n v="0.51"/>
    <x v="2"/>
  </r>
  <r>
    <x v="2"/>
    <n v="1128299"/>
    <x v="326"/>
    <x v="4"/>
    <x v="27"/>
    <x v="30"/>
    <x v="4"/>
    <n v="54"/>
    <x v="216"/>
    <x v="2275"/>
    <n v="3576.96"/>
    <n v="0.48"/>
    <x v="2"/>
  </r>
  <r>
    <x v="2"/>
    <n v="1128299"/>
    <x v="326"/>
    <x v="4"/>
    <x v="27"/>
    <x v="30"/>
    <x v="5"/>
    <n v="67"/>
    <x v="231"/>
    <x v="1273"/>
    <n v="3640.78"/>
    <n v="0.38"/>
    <x v="2"/>
  </r>
  <r>
    <x v="2"/>
    <n v="1128299"/>
    <x v="358"/>
    <x v="4"/>
    <x v="27"/>
    <x v="30"/>
    <x v="0"/>
    <n v="53"/>
    <x v="131"/>
    <x v="1368"/>
    <n v="4919.46"/>
    <n v="0.51"/>
    <x v="2"/>
  </r>
  <r>
    <x v="2"/>
    <n v="1128299"/>
    <x v="358"/>
    <x v="4"/>
    <x v="27"/>
    <x v="30"/>
    <x v="1"/>
    <n v="58"/>
    <x v="36"/>
    <x v="875"/>
    <n v="5278"/>
    <n v="0.52"/>
    <x v="2"/>
  </r>
  <r>
    <x v="2"/>
    <n v="1128299"/>
    <x v="358"/>
    <x v="4"/>
    <x v="27"/>
    <x v="30"/>
    <x v="2"/>
    <n v="54"/>
    <x v="42"/>
    <x v="1851"/>
    <n v="3725.9999999999995"/>
    <n v="0.45999999999999996"/>
    <x v="2"/>
  </r>
  <r>
    <x v="2"/>
    <n v="1128299"/>
    <x v="358"/>
    <x v="4"/>
    <x v="27"/>
    <x v="30"/>
    <x v="3"/>
    <n v="53"/>
    <x v="161"/>
    <x v="2212"/>
    <n v="3114.28"/>
    <n v="0.52"/>
    <x v="2"/>
  </r>
  <r>
    <x v="2"/>
    <n v="1128299"/>
    <x v="358"/>
    <x v="4"/>
    <x v="27"/>
    <x v="30"/>
    <x v="4"/>
    <n v="60"/>
    <x v="214"/>
    <x v="832"/>
    <n v="3628.7999999999997"/>
    <n v="0.48"/>
    <x v="2"/>
  </r>
  <r>
    <x v="2"/>
    <n v="1128299"/>
    <x v="358"/>
    <x v="4"/>
    <x v="27"/>
    <x v="30"/>
    <x v="5"/>
    <n v="68"/>
    <x v="164"/>
    <x v="2115"/>
    <n v="2832.2"/>
    <n v="0.35"/>
    <x v="2"/>
  </r>
  <r>
    <x v="2"/>
    <n v="1128299"/>
    <x v="390"/>
    <x v="4"/>
    <x v="27"/>
    <x v="30"/>
    <x v="0"/>
    <n v="43"/>
    <x v="263"/>
    <x v="1540"/>
    <n v="4179.6000000000004"/>
    <n v="0.54"/>
    <x v="2"/>
  </r>
  <r>
    <x v="2"/>
    <n v="1128299"/>
    <x v="390"/>
    <x v="4"/>
    <x v="27"/>
    <x v="30"/>
    <x v="1"/>
    <n v="47"/>
    <x v="163"/>
    <x v="2160"/>
    <n v="4032.6000000000004"/>
    <n v="0.55000000000000004"/>
    <x v="2"/>
  </r>
  <r>
    <x v="2"/>
    <n v="1128299"/>
    <x v="390"/>
    <x v="4"/>
    <x v="27"/>
    <x v="30"/>
    <x v="2"/>
    <n v="42"/>
    <x v="192"/>
    <x v="1230"/>
    <n v="2664.8999999999996"/>
    <n v="0.47"/>
    <x v="2"/>
  </r>
  <r>
    <x v="2"/>
    <n v="1128299"/>
    <x v="390"/>
    <x v="4"/>
    <x v="27"/>
    <x v="30"/>
    <x v="3"/>
    <n v="43"/>
    <x v="196"/>
    <x v="2014"/>
    <n v="2786.4"/>
    <n v="0.54"/>
    <x v="2"/>
  </r>
  <r>
    <x v="2"/>
    <n v="1128299"/>
    <x v="390"/>
    <x v="4"/>
    <x v="27"/>
    <x v="30"/>
    <x v="4"/>
    <n v="54"/>
    <x v="38"/>
    <x v="1996"/>
    <n v="2592"/>
    <n v="0.48"/>
    <x v="2"/>
  </r>
  <r>
    <x v="2"/>
    <n v="1128299"/>
    <x v="390"/>
    <x v="4"/>
    <x v="27"/>
    <x v="30"/>
    <x v="5"/>
    <n v="59"/>
    <x v="165"/>
    <x v="2276"/>
    <n v="3091.6000000000004"/>
    <n v="0.4"/>
    <x v="2"/>
  </r>
  <r>
    <x v="2"/>
    <n v="1128299"/>
    <x v="419"/>
    <x v="4"/>
    <x v="27"/>
    <x v="30"/>
    <x v="0"/>
    <n v="42"/>
    <x v="165"/>
    <x v="2277"/>
    <n v="2806.02"/>
    <n v="0.51"/>
    <x v="2"/>
  </r>
  <r>
    <x v="2"/>
    <n v="1128299"/>
    <x v="419"/>
    <x v="4"/>
    <x v="27"/>
    <x v="30"/>
    <x v="1"/>
    <n v="47"/>
    <x v="213"/>
    <x v="2278"/>
    <n v="3470.48"/>
    <n v="0.52"/>
    <x v="2"/>
  </r>
  <r>
    <x v="2"/>
    <n v="1128299"/>
    <x v="419"/>
    <x v="4"/>
    <x v="27"/>
    <x v="30"/>
    <x v="2"/>
    <n v="42"/>
    <x v="193"/>
    <x v="1692"/>
    <n v="2072.6999999999998"/>
    <n v="0.47"/>
    <x v="2"/>
  </r>
  <r>
    <x v="2"/>
    <n v="1128299"/>
    <x v="419"/>
    <x v="4"/>
    <x v="27"/>
    <x v="30"/>
    <x v="3"/>
    <n v="44"/>
    <x v="246"/>
    <x v="2279"/>
    <n v="1936"/>
    <n v="0.5"/>
    <x v="2"/>
  </r>
  <r>
    <x v="2"/>
    <n v="1128299"/>
    <x v="419"/>
    <x v="4"/>
    <x v="27"/>
    <x v="30"/>
    <x v="4"/>
    <n v="50"/>
    <x v="228"/>
    <x v="1720"/>
    <n v="2070"/>
    <n v="0.45999999999999996"/>
    <x v="2"/>
  </r>
  <r>
    <x v="2"/>
    <n v="1128299"/>
    <x v="419"/>
    <x v="4"/>
    <x v="27"/>
    <x v="30"/>
    <x v="5"/>
    <n v="64"/>
    <x v="240"/>
    <x v="1290"/>
    <n v="2545.92"/>
    <n v="0.39"/>
    <x v="2"/>
  </r>
  <r>
    <x v="2"/>
    <n v="1128299"/>
    <x v="450"/>
    <x v="4"/>
    <x v="27"/>
    <x v="30"/>
    <x v="0"/>
    <n v="51"/>
    <x v="251"/>
    <x v="1283"/>
    <n v="3563.37"/>
    <n v="0.51"/>
    <x v="2"/>
  </r>
  <r>
    <x v="2"/>
    <n v="1128299"/>
    <x v="450"/>
    <x v="4"/>
    <x v="27"/>
    <x v="30"/>
    <x v="1"/>
    <n v="58"/>
    <x v="217"/>
    <x v="2280"/>
    <n v="5418.3600000000006"/>
    <n v="0.54"/>
    <x v="2"/>
  </r>
  <r>
    <x v="2"/>
    <n v="1128299"/>
    <x v="450"/>
    <x v="4"/>
    <x v="27"/>
    <x v="30"/>
    <x v="2"/>
    <n v="54"/>
    <x v="202"/>
    <x v="1013"/>
    <n v="2918.7"/>
    <n v="0.47"/>
    <x v="2"/>
  </r>
  <r>
    <x v="2"/>
    <n v="1128299"/>
    <x v="450"/>
    <x v="4"/>
    <x v="27"/>
    <x v="30"/>
    <x v="3"/>
    <n v="51"/>
    <x v="210"/>
    <x v="1252"/>
    <n v="3076.32"/>
    <n v="0.52"/>
    <x v="2"/>
  </r>
  <r>
    <x v="2"/>
    <n v="1128299"/>
    <x v="450"/>
    <x v="4"/>
    <x v="27"/>
    <x v="30"/>
    <x v="4"/>
    <n v="60"/>
    <x v="240"/>
    <x v="2281"/>
    <n v="2876.3999999999996"/>
    <n v="0.47"/>
    <x v="2"/>
  </r>
  <r>
    <x v="2"/>
    <n v="1128299"/>
    <x v="450"/>
    <x v="4"/>
    <x v="27"/>
    <x v="30"/>
    <x v="5"/>
    <n v="65"/>
    <x v="168"/>
    <x v="2282"/>
    <n v="2821"/>
    <n v="0.35"/>
    <x v="2"/>
  </r>
  <r>
    <x v="2"/>
    <n v="1128299"/>
    <x v="479"/>
    <x v="4"/>
    <x v="27"/>
    <x v="30"/>
    <x v="0"/>
    <n v="50"/>
    <x v="126"/>
    <x v="875"/>
    <n v="5582.5"/>
    <n v="0.55000000000000004"/>
    <x v="2"/>
  </r>
  <r>
    <x v="2"/>
    <n v="1128299"/>
    <x v="479"/>
    <x v="4"/>
    <x v="27"/>
    <x v="30"/>
    <x v="1"/>
    <n v="58"/>
    <x v="133"/>
    <x v="2239"/>
    <n v="5809.8600000000006"/>
    <n v="0.53"/>
    <x v="2"/>
  </r>
  <r>
    <x v="0"/>
    <n v="1128299"/>
    <x v="479"/>
    <x v="4"/>
    <x v="27"/>
    <x v="30"/>
    <x v="2"/>
    <n v="53"/>
    <x v="216"/>
    <x v="2283"/>
    <n v="3657"/>
    <n v="0.5"/>
    <x v="2"/>
  </r>
  <r>
    <x v="0"/>
    <n v="1128299"/>
    <x v="479"/>
    <x v="4"/>
    <x v="27"/>
    <x v="30"/>
    <x v="3"/>
    <n v="51"/>
    <x v="209"/>
    <x v="1290"/>
    <n v="3264"/>
    <n v="0.5"/>
    <x v="2"/>
  </r>
  <r>
    <x v="0"/>
    <n v="1128299"/>
    <x v="479"/>
    <x v="4"/>
    <x v="27"/>
    <x v="30"/>
    <x v="4"/>
    <n v="64"/>
    <x v="210"/>
    <x v="2284"/>
    <n v="3712"/>
    <n v="0.5"/>
    <x v="2"/>
  </r>
  <r>
    <x v="0"/>
    <n v="1128299"/>
    <x v="479"/>
    <x v="4"/>
    <x v="27"/>
    <x v="30"/>
    <x v="5"/>
    <n v="64"/>
    <x v="192"/>
    <x v="1143"/>
    <n v="3024"/>
    <n v="0.35"/>
    <x v="2"/>
  </r>
  <r>
    <x v="0"/>
    <n v="1185732"/>
    <x v="173"/>
    <x v="4"/>
    <x v="27"/>
    <x v="30"/>
    <x v="0"/>
    <n v="39"/>
    <x v="254"/>
    <x v="1336"/>
    <n v="5790.7200000000012"/>
    <n v="0.58000000000000007"/>
    <x v="2"/>
  </r>
  <r>
    <x v="0"/>
    <n v="1185732"/>
    <x v="173"/>
    <x v="4"/>
    <x v="27"/>
    <x v="30"/>
    <x v="1"/>
    <n v="37"/>
    <x v="92"/>
    <x v="2285"/>
    <n v="3429.8999999999996"/>
    <n v="0.44999999999999996"/>
    <x v="2"/>
  </r>
  <r>
    <x v="0"/>
    <n v="1185732"/>
    <x v="173"/>
    <x v="4"/>
    <x v="27"/>
    <x v="30"/>
    <x v="2"/>
    <n v="29"/>
    <x v="154"/>
    <x v="2286"/>
    <n v="2804.88"/>
    <n v="0.39"/>
    <x v="2"/>
  </r>
  <r>
    <x v="0"/>
    <n v="1185732"/>
    <x v="173"/>
    <x v="4"/>
    <x v="27"/>
    <x v="30"/>
    <x v="3"/>
    <n v="34"/>
    <x v="126"/>
    <x v="802"/>
    <n v="3036.88"/>
    <n v="0.44"/>
    <x v="2"/>
  </r>
  <r>
    <x v="0"/>
    <n v="1185732"/>
    <x v="173"/>
    <x v="4"/>
    <x v="27"/>
    <x v="30"/>
    <x v="4"/>
    <n v="47"/>
    <x v="133"/>
    <x v="2287"/>
    <n v="4175.01"/>
    <n v="0.47"/>
    <x v="2"/>
  </r>
  <r>
    <x v="0"/>
    <n v="1185732"/>
    <x v="173"/>
    <x v="4"/>
    <x v="27"/>
    <x v="30"/>
    <x v="5"/>
    <n v="37"/>
    <x v="101"/>
    <x v="2288"/>
    <n v="5305.8"/>
    <n v="0.6"/>
    <x v="2"/>
  </r>
  <r>
    <x v="0"/>
    <n v="1185732"/>
    <x v="202"/>
    <x v="4"/>
    <x v="27"/>
    <x v="30"/>
    <x v="0"/>
    <n v="38"/>
    <x v="122"/>
    <x v="1892"/>
    <n v="6995.0400000000009"/>
    <n v="0.59000000000000008"/>
    <x v="2"/>
  </r>
  <r>
    <x v="0"/>
    <n v="1185732"/>
    <x v="202"/>
    <x v="4"/>
    <x v="27"/>
    <x v="30"/>
    <x v="1"/>
    <n v="39"/>
    <x v="153"/>
    <x v="2289"/>
    <n v="3910.9199999999996"/>
    <n v="0.45999999999999996"/>
    <x v="2"/>
  </r>
  <r>
    <x v="0"/>
    <n v="1185732"/>
    <x v="202"/>
    <x v="4"/>
    <x v="27"/>
    <x v="30"/>
    <x v="2"/>
    <n v="29"/>
    <x v="146"/>
    <x v="2290"/>
    <n v="2328.41"/>
    <n v="0.37"/>
    <x v="2"/>
  </r>
  <r>
    <x v="0"/>
    <n v="1185732"/>
    <x v="202"/>
    <x v="4"/>
    <x v="28"/>
    <x v="31"/>
    <x v="3"/>
    <n v="33"/>
    <x v="138"/>
    <x v="2291"/>
    <n v="2509.6499999999996"/>
    <n v="0.44999999999999996"/>
    <x v="2"/>
  </r>
  <r>
    <x v="0"/>
    <n v="1185732"/>
    <x v="202"/>
    <x v="4"/>
    <x v="28"/>
    <x v="31"/>
    <x v="4"/>
    <n v="49"/>
    <x v="133"/>
    <x v="2292"/>
    <n v="4352.67"/>
    <n v="0.47"/>
    <x v="2"/>
  </r>
  <r>
    <x v="0"/>
    <n v="1185732"/>
    <x v="202"/>
    <x v="4"/>
    <x v="28"/>
    <x v="31"/>
    <x v="5"/>
    <n v="34"/>
    <x v="97"/>
    <x v="1990"/>
    <n v="4773.6000000000004"/>
    <n v="0.65"/>
    <x v="2"/>
  </r>
  <r>
    <x v="0"/>
    <n v="1185732"/>
    <x v="707"/>
    <x v="4"/>
    <x v="28"/>
    <x v="31"/>
    <x v="0"/>
    <n v="33"/>
    <x v="275"/>
    <x v="2293"/>
    <n v="5072.1000000000004"/>
    <n v="0.58000000000000007"/>
    <x v="2"/>
  </r>
  <r>
    <x v="0"/>
    <n v="1185732"/>
    <x v="707"/>
    <x v="4"/>
    <x v="28"/>
    <x v="31"/>
    <x v="1"/>
    <n v="32"/>
    <x v="124"/>
    <x v="1764"/>
    <n v="3292.7999999999997"/>
    <n v="0.49"/>
    <x v="2"/>
  </r>
  <r>
    <x v="0"/>
    <n v="1185732"/>
    <x v="707"/>
    <x v="4"/>
    <x v="28"/>
    <x v="31"/>
    <x v="2"/>
    <n v="24"/>
    <x v="141"/>
    <x v="2294"/>
    <n v="1650.72"/>
    <n v="0.38"/>
    <x v="2"/>
  </r>
  <r>
    <x v="0"/>
    <n v="1185732"/>
    <x v="707"/>
    <x v="4"/>
    <x v="28"/>
    <x v="31"/>
    <x v="3"/>
    <n v="27"/>
    <x v="179"/>
    <x v="2295"/>
    <n v="1632.96"/>
    <n v="0.42"/>
    <x v="2"/>
  </r>
  <r>
    <x v="0"/>
    <n v="1185732"/>
    <x v="707"/>
    <x v="4"/>
    <x v="28"/>
    <x v="31"/>
    <x v="4"/>
    <n v="41"/>
    <x v="141"/>
    <x v="2296"/>
    <n v="3562.08"/>
    <n v="0.48"/>
    <x v="2"/>
  </r>
  <r>
    <x v="0"/>
    <n v="1185732"/>
    <x v="707"/>
    <x v="4"/>
    <x v="28"/>
    <x v="31"/>
    <x v="5"/>
    <n v="32"/>
    <x v="133"/>
    <x v="1236"/>
    <n v="3810.2400000000002"/>
    <n v="0.63"/>
    <x v="2"/>
  </r>
  <r>
    <x v="0"/>
    <n v="1185732"/>
    <x v="229"/>
    <x v="4"/>
    <x v="28"/>
    <x v="31"/>
    <x v="0"/>
    <n v="33"/>
    <x v="276"/>
    <x v="2297"/>
    <n v="5323.2300000000005"/>
    <n v="0.57000000000000006"/>
    <x v="2"/>
  </r>
  <r>
    <x v="0"/>
    <n v="1185732"/>
    <x v="229"/>
    <x v="4"/>
    <x v="28"/>
    <x v="31"/>
    <x v="1"/>
    <n v="34"/>
    <x v="131"/>
    <x v="2298"/>
    <n v="2846.4799999999996"/>
    <n v="0.45999999999999996"/>
    <x v="2"/>
  </r>
  <r>
    <x v="0"/>
    <n v="1185732"/>
    <x v="229"/>
    <x v="4"/>
    <x v="28"/>
    <x v="31"/>
    <x v="2"/>
    <n v="24"/>
    <x v="131"/>
    <x v="1716"/>
    <n v="1659.84"/>
    <n v="0.38"/>
    <x v="2"/>
  </r>
  <r>
    <x v="0"/>
    <n v="1185732"/>
    <x v="229"/>
    <x v="4"/>
    <x v="28"/>
    <x v="31"/>
    <x v="3"/>
    <n v="27"/>
    <x v="263"/>
    <x v="2299"/>
    <n v="2089.8000000000002"/>
    <n v="0.43"/>
    <x v="2"/>
  </r>
  <r>
    <x v="0"/>
    <n v="1185732"/>
    <x v="229"/>
    <x v="4"/>
    <x v="28"/>
    <x v="31"/>
    <x v="4"/>
    <n v="47"/>
    <x v="143"/>
    <x v="1373"/>
    <n v="4418"/>
    <n v="0.5"/>
    <x v="2"/>
  </r>
  <r>
    <x v="0"/>
    <n v="1185732"/>
    <x v="229"/>
    <x v="4"/>
    <x v="28"/>
    <x v="31"/>
    <x v="5"/>
    <n v="39"/>
    <x v="144"/>
    <x v="2300"/>
    <n v="5135.13"/>
    <n v="0.63"/>
    <x v="2"/>
  </r>
  <r>
    <x v="0"/>
    <n v="1185732"/>
    <x v="258"/>
    <x v="4"/>
    <x v="28"/>
    <x v="31"/>
    <x v="0"/>
    <n v="48"/>
    <x v="277"/>
    <x v="2301"/>
    <n v="7444.8"/>
    <n v="0.55000000000000004"/>
    <x v="2"/>
  </r>
  <r>
    <x v="0"/>
    <n v="1185732"/>
    <x v="258"/>
    <x v="4"/>
    <x v="28"/>
    <x v="31"/>
    <x v="1"/>
    <n v="45"/>
    <x v="143"/>
    <x v="2302"/>
    <n v="3806.9999999999995"/>
    <n v="0.44999999999999996"/>
    <x v="2"/>
  </r>
  <r>
    <x v="0"/>
    <n v="1185732"/>
    <x v="258"/>
    <x v="4"/>
    <x v="28"/>
    <x v="31"/>
    <x v="2"/>
    <n v="41"/>
    <x v="124"/>
    <x v="1325"/>
    <n v="3185.7"/>
    <n v="0.37"/>
    <x v="2"/>
  </r>
  <r>
    <x v="0"/>
    <n v="1185732"/>
    <x v="258"/>
    <x v="4"/>
    <x v="28"/>
    <x v="31"/>
    <x v="3"/>
    <n v="43"/>
    <x v="131"/>
    <x v="2303"/>
    <n v="3286.92"/>
    <n v="0.42"/>
    <x v="2"/>
  </r>
  <r>
    <x v="0"/>
    <n v="1185732"/>
    <x v="258"/>
    <x v="4"/>
    <x v="28"/>
    <x v="31"/>
    <x v="4"/>
    <n v="53"/>
    <x v="130"/>
    <x v="2304"/>
    <n v="5194"/>
    <n v="0.5"/>
    <x v="2"/>
  </r>
  <r>
    <x v="0"/>
    <n v="1185732"/>
    <x v="258"/>
    <x v="4"/>
    <x v="28"/>
    <x v="31"/>
    <x v="5"/>
    <n v="59"/>
    <x v="40"/>
    <x v="2305"/>
    <n v="7080"/>
    <n v="0.6"/>
    <x v="2"/>
  </r>
  <r>
    <x v="0"/>
    <n v="1185732"/>
    <x v="291"/>
    <x v="4"/>
    <x v="28"/>
    <x v="31"/>
    <x v="0"/>
    <n v="51"/>
    <x v="118"/>
    <x v="2306"/>
    <n v="7796.880000000001"/>
    <n v="0.56000000000000005"/>
    <x v="2"/>
  </r>
  <r>
    <x v="0"/>
    <n v="1185732"/>
    <x v="291"/>
    <x v="4"/>
    <x v="28"/>
    <x v="31"/>
    <x v="1"/>
    <n v="49"/>
    <x v="40"/>
    <x v="1082"/>
    <n v="4410"/>
    <n v="0.44999999999999996"/>
    <x v="2"/>
  </r>
  <r>
    <x v="0"/>
    <n v="1185732"/>
    <x v="291"/>
    <x v="4"/>
    <x v="28"/>
    <x v="31"/>
    <x v="2"/>
    <n v="47"/>
    <x v="144"/>
    <x v="2307"/>
    <n v="3536.2799999999997"/>
    <n v="0.36"/>
    <x v="2"/>
  </r>
  <r>
    <x v="0"/>
    <n v="1185732"/>
    <x v="291"/>
    <x v="4"/>
    <x v="28"/>
    <x v="31"/>
    <x v="3"/>
    <n v="47"/>
    <x v="153"/>
    <x v="960"/>
    <n v="4610.7"/>
    <n v="0.44999999999999996"/>
    <x v="2"/>
  </r>
  <r>
    <x v="0"/>
    <n v="1185732"/>
    <x v="291"/>
    <x v="4"/>
    <x v="28"/>
    <x v="31"/>
    <x v="4"/>
    <n v="62"/>
    <x v="49"/>
    <x v="2308"/>
    <n v="5440.4999999999991"/>
    <n v="0.44999999999999996"/>
    <x v="2"/>
  </r>
  <r>
    <x v="0"/>
    <n v="1185732"/>
    <x v="291"/>
    <x v="4"/>
    <x v="28"/>
    <x v="31"/>
    <x v="5"/>
    <n v="65"/>
    <x v="43"/>
    <x v="2309"/>
    <n v="10400"/>
    <n v="0.64"/>
    <x v="2"/>
  </r>
  <r>
    <x v="0"/>
    <n v="1185732"/>
    <x v="319"/>
    <x v="4"/>
    <x v="28"/>
    <x v="31"/>
    <x v="0"/>
    <n v="63"/>
    <x v="278"/>
    <x v="2310"/>
    <n v="11559.87"/>
    <n v="0.59000000000000008"/>
    <x v="2"/>
  </r>
  <r>
    <x v="0"/>
    <n v="1185732"/>
    <x v="319"/>
    <x v="4"/>
    <x v="28"/>
    <x v="31"/>
    <x v="1"/>
    <n v="58"/>
    <x v="83"/>
    <x v="796"/>
    <n v="7673.4"/>
    <n v="0.49"/>
    <x v="2"/>
  </r>
  <r>
    <x v="0"/>
    <n v="1185732"/>
    <x v="319"/>
    <x v="4"/>
    <x v="28"/>
    <x v="31"/>
    <x v="2"/>
    <n v="51"/>
    <x v="154"/>
    <x v="2311"/>
    <n v="4553.28"/>
    <n v="0.36"/>
    <x v="2"/>
  </r>
  <r>
    <x v="0"/>
    <n v="1185732"/>
    <x v="319"/>
    <x v="4"/>
    <x v="28"/>
    <x v="31"/>
    <x v="3"/>
    <n v="52"/>
    <x v="158"/>
    <x v="2181"/>
    <n v="4411.68"/>
    <n v="0.42"/>
    <x v="2"/>
  </r>
  <r>
    <x v="0"/>
    <n v="1185732"/>
    <x v="319"/>
    <x v="4"/>
    <x v="28"/>
    <x v="31"/>
    <x v="4"/>
    <n v="64"/>
    <x v="142"/>
    <x v="2312"/>
    <n v="6911.9999999999991"/>
    <n v="0.44999999999999996"/>
    <x v="2"/>
  </r>
  <r>
    <x v="0"/>
    <n v="1185732"/>
    <x v="319"/>
    <x v="4"/>
    <x v="28"/>
    <x v="31"/>
    <x v="5"/>
    <n v="66"/>
    <x v="255"/>
    <x v="2313"/>
    <n v="10467.6"/>
    <n v="0.65"/>
    <x v="2"/>
  </r>
  <r>
    <x v="0"/>
    <n v="1185732"/>
    <x v="351"/>
    <x v="4"/>
    <x v="28"/>
    <x v="31"/>
    <x v="0"/>
    <n v="62"/>
    <x v="279"/>
    <x v="2314"/>
    <n v="11520.840000000002"/>
    <n v="0.57000000000000006"/>
    <x v="2"/>
  </r>
  <r>
    <x v="0"/>
    <n v="1185732"/>
    <x v="351"/>
    <x v="4"/>
    <x v="28"/>
    <x v="31"/>
    <x v="1"/>
    <n v="54"/>
    <x v="93"/>
    <x v="2315"/>
    <n v="6429.78"/>
    <n v="0.49"/>
    <x v="2"/>
  </r>
  <r>
    <x v="0"/>
    <n v="1185732"/>
    <x v="351"/>
    <x v="4"/>
    <x v="28"/>
    <x v="31"/>
    <x v="2"/>
    <n v="50"/>
    <x v="108"/>
    <x v="1885"/>
    <n v="4620"/>
    <n v="0.4"/>
    <x v="2"/>
  </r>
  <r>
    <x v="0"/>
    <n v="1185732"/>
    <x v="351"/>
    <x v="4"/>
    <x v="28"/>
    <x v="31"/>
    <x v="3"/>
    <n v="44"/>
    <x v="148"/>
    <x v="1387"/>
    <n v="4203.32"/>
    <n v="0.41"/>
    <x v="2"/>
  </r>
  <r>
    <x v="0"/>
    <n v="1185732"/>
    <x v="351"/>
    <x v="4"/>
    <x v="28"/>
    <x v="31"/>
    <x v="4"/>
    <n v="51"/>
    <x v="37"/>
    <x v="2103"/>
    <n v="5278.5"/>
    <n v="0.45999999999999996"/>
    <x v="2"/>
  </r>
  <r>
    <x v="0"/>
    <n v="1185732"/>
    <x v="351"/>
    <x v="4"/>
    <x v="28"/>
    <x v="31"/>
    <x v="5"/>
    <n v="58"/>
    <x v="104"/>
    <x v="2316"/>
    <n v="9835.64"/>
    <n v="0.61"/>
    <x v="2"/>
  </r>
  <r>
    <x v="0"/>
    <n v="1185732"/>
    <x v="381"/>
    <x v="4"/>
    <x v="28"/>
    <x v="31"/>
    <x v="0"/>
    <n v="51"/>
    <x v="280"/>
    <x v="2317"/>
    <n v="8489.4600000000009"/>
    <n v="0.58000000000000007"/>
    <x v="2"/>
  </r>
  <r>
    <x v="0"/>
    <n v="1185732"/>
    <x v="381"/>
    <x v="4"/>
    <x v="28"/>
    <x v="31"/>
    <x v="1"/>
    <n v="48"/>
    <x v="149"/>
    <x v="2318"/>
    <n v="5137.92"/>
    <n v="0.48"/>
    <x v="2"/>
  </r>
  <r>
    <x v="0"/>
    <n v="1185732"/>
    <x v="381"/>
    <x v="4"/>
    <x v="28"/>
    <x v="31"/>
    <x v="2"/>
    <n v="38"/>
    <x v="130"/>
    <x v="1512"/>
    <n v="2904.7200000000003"/>
    <n v="0.39"/>
    <x v="2"/>
  </r>
  <r>
    <x v="0"/>
    <n v="1185732"/>
    <x v="381"/>
    <x v="4"/>
    <x v="28"/>
    <x v="31"/>
    <x v="3"/>
    <n v="39"/>
    <x v="124"/>
    <x v="854"/>
    <n v="3276"/>
    <n v="0.4"/>
    <x v="2"/>
  </r>
  <r>
    <x v="0"/>
    <n v="1185732"/>
    <x v="381"/>
    <x v="4"/>
    <x v="28"/>
    <x v="31"/>
    <x v="4"/>
    <n v="48"/>
    <x v="36"/>
    <x v="865"/>
    <n v="3863.9999999999995"/>
    <n v="0.45999999999999996"/>
    <x v="2"/>
  </r>
  <r>
    <x v="0"/>
    <n v="1185732"/>
    <x v="381"/>
    <x v="4"/>
    <x v="28"/>
    <x v="31"/>
    <x v="5"/>
    <n v="52"/>
    <x v="136"/>
    <x v="2319"/>
    <n v="7238.4"/>
    <n v="0.6"/>
    <x v="2"/>
  </r>
  <r>
    <x v="0"/>
    <n v="1185732"/>
    <x v="413"/>
    <x v="4"/>
    <x v="28"/>
    <x v="31"/>
    <x v="0"/>
    <n v="50"/>
    <x v="255"/>
    <x v="2320"/>
    <n v="7320"/>
    <n v="0.6"/>
    <x v="2"/>
  </r>
  <r>
    <x v="0"/>
    <n v="1185732"/>
    <x v="413"/>
    <x v="4"/>
    <x v="28"/>
    <x v="31"/>
    <x v="1"/>
    <n v="42"/>
    <x v="159"/>
    <x v="2321"/>
    <n v="4368"/>
    <n v="0.5"/>
    <x v="2"/>
  </r>
  <r>
    <x v="0"/>
    <n v="1185732"/>
    <x v="413"/>
    <x v="4"/>
    <x v="28"/>
    <x v="31"/>
    <x v="2"/>
    <n v="41"/>
    <x v="129"/>
    <x v="940"/>
    <n v="2814.2400000000002"/>
    <n v="0.39"/>
    <x v="2"/>
  </r>
  <r>
    <x v="0"/>
    <n v="1185732"/>
    <x v="413"/>
    <x v="4"/>
    <x v="28"/>
    <x v="31"/>
    <x v="3"/>
    <n v="41"/>
    <x v="129"/>
    <x v="940"/>
    <n v="2886.4"/>
    <n v="0.4"/>
    <x v="2"/>
  </r>
  <r>
    <x v="0"/>
    <n v="1185732"/>
    <x v="413"/>
    <x v="4"/>
    <x v="28"/>
    <x v="31"/>
    <x v="4"/>
    <n v="52"/>
    <x v="133"/>
    <x v="753"/>
    <n v="4717.4399999999996"/>
    <n v="0.48"/>
    <x v="2"/>
  </r>
  <r>
    <x v="0"/>
    <n v="1185732"/>
    <x v="413"/>
    <x v="4"/>
    <x v="28"/>
    <x v="31"/>
    <x v="5"/>
    <n v="56"/>
    <x v="37"/>
    <x v="789"/>
    <n v="8190"/>
    <n v="0.65"/>
    <x v="2"/>
  </r>
  <r>
    <x v="0"/>
    <n v="1185732"/>
    <x v="443"/>
    <x v="4"/>
    <x v="28"/>
    <x v="31"/>
    <x v="0"/>
    <n v="50"/>
    <x v="104"/>
    <x v="2322"/>
    <n v="7923.0000000000009"/>
    <n v="0.57000000000000006"/>
    <x v="2"/>
  </r>
  <r>
    <x v="0"/>
    <n v="1185732"/>
    <x v="443"/>
    <x v="4"/>
    <x v="28"/>
    <x v="31"/>
    <x v="1"/>
    <n v="44"/>
    <x v="143"/>
    <x v="980"/>
    <n v="3722.3999999999996"/>
    <n v="0.44999999999999996"/>
    <x v="2"/>
  </r>
  <r>
    <x v="0"/>
    <n v="1185732"/>
    <x v="443"/>
    <x v="4"/>
    <x v="28"/>
    <x v="31"/>
    <x v="2"/>
    <n v="43"/>
    <x v="158"/>
    <x v="2323"/>
    <n v="3040.1"/>
    <n v="0.35"/>
    <x v="2"/>
  </r>
  <r>
    <x v="0"/>
    <n v="1185732"/>
    <x v="443"/>
    <x v="4"/>
    <x v="28"/>
    <x v="31"/>
    <x v="3"/>
    <n v="53"/>
    <x v="37"/>
    <x v="2324"/>
    <n v="5008.5"/>
    <n v="0.42"/>
    <x v="2"/>
  </r>
  <r>
    <x v="0"/>
    <n v="1185732"/>
    <x v="443"/>
    <x v="4"/>
    <x v="28"/>
    <x v="31"/>
    <x v="4"/>
    <n v="66"/>
    <x v="130"/>
    <x v="1113"/>
    <n v="6079.92"/>
    <n v="0.47"/>
    <x v="2"/>
  </r>
  <r>
    <x v="0"/>
    <n v="1185732"/>
    <x v="443"/>
    <x v="4"/>
    <x v="28"/>
    <x v="31"/>
    <x v="5"/>
    <n v="74"/>
    <x v="92"/>
    <x v="2325"/>
    <n v="9603.7199999999993"/>
    <n v="0.63"/>
    <x v="2"/>
  </r>
  <r>
    <x v="0"/>
    <n v="1185732"/>
    <x v="472"/>
    <x v="4"/>
    <x v="28"/>
    <x v="31"/>
    <x v="0"/>
    <n v="67"/>
    <x v="94"/>
    <x v="2326"/>
    <n v="11658"/>
    <n v="0.6"/>
    <x v="2"/>
  </r>
  <r>
    <x v="0"/>
    <n v="1185732"/>
    <x v="472"/>
    <x v="4"/>
    <x v="28"/>
    <x v="31"/>
    <x v="1"/>
    <n v="58"/>
    <x v="156"/>
    <x v="1211"/>
    <n v="5715.9"/>
    <n v="0.44999999999999996"/>
    <x v="2"/>
  </r>
  <r>
    <x v="2"/>
    <n v="1185732"/>
    <x v="472"/>
    <x v="4"/>
    <x v="28"/>
    <x v="31"/>
    <x v="2"/>
    <n v="56"/>
    <x v="102"/>
    <x v="755"/>
    <n v="4214"/>
    <n v="0.35"/>
    <x v="2"/>
  </r>
  <r>
    <x v="2"/>
    <n v="1185732"/>
    <x v="472"/>
    <x v="4"/>
    <x v="28"/>
    <x v="31"/>
    <x v="3"/>
    <n v="59"/>
    <x v="145"/>
    <x v="2327"/>
    <n v="5150.7"/>
    <n v="0.44999999999999996"/>
    <x v="2"/>
  </r>
  <r>
    <x v="2"/>
    <n v="1185732"/>
    <x v="472"/>
    <x v="4"/>
    <x v="28"/>
    <x v="31"/>
    <x v="4"/>
    <n v="66"/>
    <x v="37"/>
    <x v="2328"/>
    <n v="6682.4999999999991"/>
    <n v="0.44999999999999996"/>
    <x v="2"/>
  </r>
  <r>
    <x v="2"/>
    <n v="1185732"/>
    <x v="472"/>
    <x v="4"/>
    <x v="28"/>
    <x v="31"/>
    <x v="5"/>
    <n v="68"/>
    <x v="151"/>
    <x v="2329"/>
    <n v="9302.4"/>
    <n v="0.6"/>
    <x v="2"/>
  </r>
  <r>
    <x v="2"/>
    <n v="1185732"/>
    <x v="170"/>
    <x v="4"/>
    <x v="28"/>
    <x v="31"/>
    <x v="0"/>
    <n v="33"/>
    <x v="108"/>
    <x v="2330"/>
    <n v="3811.5"/>
    <n v="0.5"/>
    <x v="2"/>
  </r>
  <r>
    <x v="2"/>
    <n v="1185732"/>
    <x v="170"/>
    <x v="4"/>
    <x v="28"/>
    <x v="31"/>
    <x v="1"/>
    <n v="34"/>
    <x v="141"/>
    <x v="2331"/>
    <n v="3077"/>
    <n v="0.5"/>
    <x v="2"/>
  </r>
  <r>
    <x v="2"/>
    <n v="1185732"/>
    <x v="170"/>
    <x v="4"/>
    <x v="28"/>
    <x v="31"/>
    <x v="2"/>
    <n v="24"/>
    <x v="133"/>
    <x v="2332"/>
    <n v="2449.44"/>
    <n v="0.54"/>
    <x v="2"/>
  </r>
  <r>
    <x v="2"/>
    <n v="1185732"/>
    <x v="170"/>
    <x v="4"/>
    <x v="28"/>
    <x v="31"/>
    <x v="3"/>
    <n v="29"/>
    <x v="217"/>
    <x v="2333"/>
    <n v="2759.3500000000004"/>
    <n v="0.55000000000000004"/>
    <x v="2"/>
  </r>
  <r>
    <x v="2"/>
    <n v="1185732"/>
    <x v="170"/>
    <x v="4"/>
    <x v="28"/>
    <x v="31"/>
    <x v="4"/>
    <n v="42"/>
    <x v="163"/>
    <x v="2334"/>
    <n v="3013.9199999999996"/>
    <n v="0.45999999999999996"/>
    <x v="2"/>
  </r>
  <r>
    <x v="2"/>
    <n v="1185732"/>
    <x v="170"/>
    <x v="4"/>
    <x v="28"/>
    <x v="31"/>
    <x v="5"/>
    <n v="34"/>
    <x v="130"/>
    <x v="807"/>
    <n v="4264.96"/>
    <n v="0.64"/>
    <x v="2"/>
  </r>
  <r>
    <x v="2"/>
    <n v="1185732"/>
    <x v="199"/>
    <x v="4"/>
    <x v="28"/>
    <x v="31"/>
    <x v="0"/>
    <n v="34"/>
    <x v="121"/>
    <x v="2335"/>
    <n v="4471"/>
    <n v="0.5"/>
    <x v="2"/>
  </r>
  <r>
    <x v="2"/>
    <n v="1185732"/>
    <x v="199"/>
    <x v="4"/>
    <x v="28"/>
    <x v="31"/>
    <x v="1"/>
    <n v="34"/>
    <x v="143"/>
    <x v="1232"/>
    <n v="3068.16"/>
    <n v="0.48"/>
    <x v="2"/>
  </r>
  <r>
    <x v="2"/>
    <n v="1185732"/>
    <x v="199"/>
    <x v="4"/>
    <x v="28"/>
    <x v="31"/>
    <x v="2"/>
    <n v="23"/>
    <x v="138"/>
    <x v="2336"/>
    <n v="2137.8500000000004"/>
    <n v="0.55000000000000004"/>
    <x v="2"/>
  </r>
  <r>
    <x v="2"/>
    <n v="1185732"/>
    <x v="199"/>
    <x v="4"/>
    <x v="29"/>
    <x v="32"/>
    <x v="3"/>
    <n v="29"/>
    <x v="213"/>
    <x v="2337"/>
    <n v="2059"/>
    <n v="0.5"/>
    <x v="2"/>
  </r>
  <r>
    <x v="2"/>
    <n v="1185732"/>
    <x v="199"/>
    <x v="4"/>
    <x v="29"/>
    <x v="32"/>
    <x v="4"/>
    <n v="44"/>
    <x v="263"/>
    <x v="1830"/>
    <n v="3960"/>
    <n v="0.5"/>
    <x v="2"/>
  </r>
  <r>
    <x v="2"/>
    <n v="1185732"/>
    <x v="199"/>
    <x v="4"/>
    <x v="29"/>
    <x v="32"/>
    <x v="5"/>
    <n v="29"/>
    <x v="126"/>
    <x v="2338"/>
    <n v="3532.2"/>
    <n v="0.6"/>
    <x v="2"/>
  </r>
  <r>
    <x v="2"/>
    <n v="1185732"/>
    <x v="704"/>
    <x v="4"/>
    <x v="29"/>
    <x v="32"/>
    <x v="0"/>
    <n v="28"/>
    <x v="91"/>
    <x v="1110"/>
    <n v="4173.12"/>
    <n v="0.54"/>
    <x v="2"/>
  </r>
  <r>
    <x v="2"/>
    <n v="1185732"/>
    <x v="704"/>
    <x v="4"/>
    <x v="29"/>
    <x v="32"/>
    <x v="1"/>
    <n v="29"/>
    <x v="42"/>
    <x v="2339"/>
    <n v="1957.4999999999998"/>
    <n v="0.44999999999999996"/>
    <x v="2"/>
  </r>
  <r>
    <x v="2"/>
    <n v="1185732"/>
    <x v="704"/>
    <x v="4"/>
    <x v="29"/>
    <x v="32"/>
    <x v="2"/>
    <n v="19"/>
    <x v="141"/>
    <x v="2340"/>
    <n v="1788.28"/>
    <n v="0.52"/>
    <x v="2"/>
  </r>
  <r>
    <x v="2"/>
    <n v="1185732"/>
    <x v="704"/>
    <x v="4"/>
    <x v="29"/>
    <x v="32"/>
    <x v="3"/>
    <n v="25"/>
    <x v="168"/>
    <x v="1991"/>
    <n v="1674"/>
    <n v="0.54"/>
    <x v="2"/>
  </r>
  <r>
    <x v="2"/>
    <n v="1185732"/>
    <x v="704"/>
    <x v="4"/>
    <x v="29"/>
    <x v="32"/>
    <x v="4"/>
    <n v="37"/>
    <x v="174"/>
    <x v="2341"/>
    <n v="2630.7"/>
    <n v="0.44999999999999996"/>
    <x v="2"/>
  </r>
  <r>
    <x v="2"/>
    <n v="1185732"/>
    <x v="704"/>
    <x v="4"/>
    <x v="29"/>
    <x v="32"/>
    <x v="5"/>
    <n v="27"/>
    <x v="138"/>
    <x v="2342"/>
    <n v="2829.06"/>
    <n v="0.62"/>
    <x v="2"/>
  </r>
  <r>
    <x v="2"/>
    <n v="1185732"/>
    <x v="721"/>
    <x v="4"/>
    <x v="29"/>
    <x v="32"/>
    <x v="0"/>
    <n v="27"/>
    <x v="121"/>
    <x v="2343"/>
    <n v="3834.5400000000004"/>
    <n v="0.54"/>
    <x v="2"/>
  </r>
  <r>
    <x v="2"/>
    <n v="1185732"/>
    <x v="721"/>
    <x v="4"/>
    <x v="29"/>
    <x v="32"/>
    <x v="1"/>
    <n v="28"/>
    <x v="155"/>
    <x v="2344"/>
    <n v="2039.8"/>
    <n v="0.47"/>
    <x v="2"/>
  </r>
  <r>
    <x v="2"/>
    <n v="1185732"/>
    <x v="721"/>
    <x v="4"/>
    <x v="29"/>
    <x v="32"/>
    <x v="2"/>
    <n v="20"/>
    <x v="179"/>
    <x v="1477"/>
    <n v="1584.0000000000002"/>
    <n v="0.55000000000000004"/>
    <x v="2"/>
  </r>
  <r>
    <x v="2"/>
    <n v="1185732"/>
    <x v="721"/>
    <x v="4"/>
    <x v="29"/>
    <x v="32"/>
    <x v="3"/>
    <n v="24"/>
    <x v="150"/>
    <x v="1597"/>
    <n v="1814.4"/>
    <n v="0.54"/>
    <x v="2"/>
  </r>
  <r>
    <x v="2"/>
    <n v="1185732"/>
    <x v="721"/>
    <x v="4"/>
    <x v="29"/>
    <x v="32"/>
    <x v="4"/>
    <n v="42"/>
    <x v="165"/>
    <x v="2277"/>
    <n v="2751"/>
    <n v="0.5"/>
    <x v="2"/>
  </r>
  <r>
    <x v="2"/>
    <n v="1185732"/>
    <x v="721"/>
    <x v="4"/>
    <x v="29"/>
    <x v="32"/>
    <x v="5"/>
    <n v="32"/>
    <x v="133"/>
    <x v="1236"/>
    <n v="3689.2799999999997"/>
    <n v="0.61"/>
    <x v="2"/>
  </r>
  <r>
    <x v="2"/>
    <n v="1185732"/>
    <x v="255"/>
    <x v="4"/>
    <x v="29"/>
    <x v="32"/>
    <x v="0"/>
    <n v="41"/>
    <x v="271"/>
    <x v="2345"/>
    <n v="5547.3"/>
    <n v="0.55000000000000004"/>
    <x v="2"/>
  </r>
  <r>
    <x v="2"/>
    <n v="1185732"/>
    <x v="255"/>
    <x v="4"/>
    <x v="29"/>
    <x v="32"/>
    <x v="1"/>
    <n v="42"/>
    <x v="131"/>
    <x v="947"/>
    <n v="3516.24"/>
    <n v="0.45999999999999996"/>
    <x v="2"/>
  </r>
  <r>
    <x v="2"/>
    <n v="1185732"/>
    <x v="255"/>
    <x v="4"/>
    <x v="29"/>
    <x v="32"/>
    <x v="2"/>
    <n v="37"/>
    <x v="138"/>
    <x v="2346"/>
    <n v="3314.09"/>
    <n v="0.53"/>
    <x v="2"/>
  </r>
  <r>
    <x v="2"/>
    <n v="1185732"/>
    <x v="255"/>
    <x v="4"/>
    <x v="29"/>
    <x v="32"/>
    <x v="3"/>
    <n v="38"/>
    <x v="42"/>
    <x v="2073"/>
    <n v="3078"/>
    <n v="0.54"/>
    <x v="2"/>
  </r>
  <r>
    <x v="2"/>
    <n v="1185732"/>
    <x v="255"/>
    <x v="4"/>
    <x v="29"/>
    <x v="32"/>
    <x v="4"/>
    <n v="46"/>
    <x v="42"/>
    <x v="1310"/>
    <n v="3381"/>
    <n v="0.49"/>
    <x v="2"/>
  </r>
  <r>
    <x v="2"/>
    <n v="1185732"/>
    <x v="255"/>
    <x v="4"/>
    <x v="29"/>
    <x v="32"/>
    <x v="5"/>
    <n v="51"/>
    <x v="126"/>
    <x v="917"/>
    <n v="6418.86"/>
    <n v="0.62"/>
    <x v="2"/>
  </r>
  <r>
    <x v="2"/>
    <n v="1185732"/>
    <x v="288"/>
    <x v="4"/>
    <x v="29"/>
    <x v="32"/>
    <x v="0"/>
    <n v="46"/>
    <x v="99"/>
    <x v="2347"/>
    <n v="6021.4000000000005"/>
    <n v="0.55000000000000004"/>
    <x v="2"/>
  </r>
  <r>
    <x v="2"/>
    <n v="1185732"/>
    <x v="288"/>
    <x v="4"/>
    <x v="29"/>
    <x v="32"/>
    <x v="1"/>
    <n v="42"/>
    <x v="131"/>
    <x v="947"/>
    <n v="3592.68"/>
    <n v="0.47"/>
    <x v="2"/>
  </r>
  <r>
    <x v="2"/>
    <n v="1185732"/>
    <x v="288"/>
    <x v="4"/>
    <x v="29"/>
    <x v="32"/>
    <x v="2"/>
    <n v="47"/>
    <x v="138"/>
    <x v="953"/>
    <n v="4289.22"/>
    <n v="0.54"/>
    <x v="2"/>
  </r>
  <r>
    <x v="2"/>
    <n v="1185732"/>
    <x v="288"/>
    <x v="4"/>
    <x v="29"/>
    <x v="32"/>
    <x v="3"/>
    <n v="49"/>
    <x v="138"/>
    <x v="2348"/>
    <n v="4223.3100000000004"/>
    <n v="0.51"/>
    <x v="2"/>
  </r>
  <r>
    <x v="2"/>
    <n v="1185732"/>
    <x v="288"/>
    <x v="4"/>
    <x v="29"/>
    <x v="32"/>
    <x v="4"/>
    <n v="61"/>
    <x v="134"/>
    <x v="2349"/>
    <n v="4872.07"/>
    <n v="0.49"/>
    <x v="2"/>
  </r>
  <r>
    <x v="2"/>
    <n v="1185732"/>
    <x v="288"/>
    <x v="4"/>
    <x v="29"/>
    <x v="32"/>
    <x v="5"/>
    <n v="67"/>
    <x v="108"/>
    <x v="2350"/>
    <n v="9286.1999999999989"/>
    <n v="0.6"/>
    <x v="2"/>
  </r>
  <r>
    <x v="2"/>
    <n v="1185732"/>
    <x v="316"/>
    <x v="4"/>
    <x v="29"/>
    <x v="32"/>
    <x v="0"/>
    <n v="60"/>
    <x v="281"/>
    <x v="2150"/>
    <n v="8820"/>
    <n v="0.5"/>
    <x v="2"/>
  </r>
  <r>
    <x v="2"/>
    <n v="1185732"/>
    <x v="316"/>
    <x v="4"/>
    <x v="29"/>
    <x v="32"/>
    <x v="1"/>
    <n v="58"/>
    <x v="167"/>
    <x v="1834"/>
    <n v="6496"/>
    <n v="0.5"/>
    <x v="2"/>
  </r>
  <r>
    <x v="2"/>
    <n v="1185732"/>
    <x v="316"/>
    <x v="4"/>
    <x v="29"/>
    <x v="32"/>
    <x v="2"/>
    <n v="53"/>
    <x v="130"/>
    <x v="2304"/>
    <n v="5713.4000000000005"/>
    <n v="0.55000000000000004"/>
    <x v="2"/>
  </r>
  <r>
    <x v="2"/>
    <n v="1185732"/>
    <x v="316"/>
    <x v="4"/>
    <x v="29"/>
    <x v="32"/>
    <x v="3"/>
    <n v="52"/>
    <x v="126"/>
    <x v="966"/>
    <n v="5383.56"/>
    <n v="0.51"/>
    <x v="2"/>
  </r>
  <r>
    <x v="2"/>
    <n v="1185732"/>
    <x v="316"/>
    <x v="4"/>
    <x v="29"/>
    <x v="32"/>
    <x v="4"/>
    <n v="59"/>
    <x v="131"/>
    <x v="918"/>
    <n v="5261.62"/>
    <n v="0.49"/>
    <x v="2"/>
  </r>
  <r>
    <x v="2"/>
    <n v="1185732"/>
    <x v="316"/>
    <x v="4"/>
    <x v="29"/>
    <x v="32"/>
    <x v="5"/>
    <n v="64"/>
    <x v="121"/>
    <x v="2351"/>
    <n v="10604.16"/>
    <n v="0.63"/>
    <x v="2"/>
  </r>
  <r>
    <x v="2"/>
    <n v="1185732"/>
    <x v="348"/>
    <x v="4"/>
    <x v="29"/>
    <x v="32"/>
    <x v="0"/>
    <n v="61"/>
    <x v="110"/>
    <x v="2352"/>
    <n v="9957.6400000000012"/>
    <n v="0.53"/>
    <x v="2"/>
  </r>
  <r>
    <x v="2"/>
    <n v="1185732"/>
    <x v="348"/>
    <x v="4"/>
    <x v="29"/>
    <x v="32"/>
    <x v="1"/>
    <n v="58"/>
    <x v="40"/>
    <x v="2353"/>
    <n v="5219.9999999999991"/>
    <n v="0.44999999999999996"/>
    <x v="2"/>
  </r>
  <r>
    <x v="2"/>
    <n v="1185732"/>
    <x v="348"/>
    <x v="4"/>
    <x v="29"/>
    <x v="32"/>
    <x v="2"/>
    <n v="54"/>
    <x v="124"/>
    <x v="879"/>
    <n v="6010.2000000000007"/>
    <n v="0.53"/>
    <x v="2"/>
  </r>
  <r>
    <x v="2"/>
    <n v="1185732"/>
    <x v="348"/>
    <x v="4"/>
    <x v="29"/>
    <x v="32"/>
    <x v="3"/>
    <n v="44"/>
    <x v="131"/>
    <x v="2354"/>
    <n v="4244.24"/>
    <n v="0.53"/>
    <x v="2"/>
  </r>
  <r>
    <x v="2"/>
    <n v="1185732"/>
    <x v="348"/>
    <x v="4"/>
    <x v="29"/>
    <x v="32"/>
    <x v="4"/>
    <n v="53"/>
    <x v="129"/>
    <x v="2355"/>
    <n v="4477.4399999999996"/>
    <n v="0.48"/>
    <x v="2"/>
  </r>
  <r>
    <x v="2"/>
    <n v="1185732"/>
    <x v="348"/>
    <x v="4"/>
    <x v="29"/>
    <x v="32"/>
    <x v="5"/>
    <n v="54"/>
    <x v="108"/>
    <x v="2356"/>
    <n v="7983.3600000000006"/>
    <n v="0.64"/>
    <x v="2"/>
  </r>
  <r>
    <x v="2"/>
    <n v="1185732"/>
    <x v="378"/>
    <x v="4"/>
    <x v="29"/>
    <x v="32"/>
    <x v="0"/>
    <n v="53"/>
    <x v="43"/>
    <x v="2357"/>
    <n v="6890"/>
    <n v="0.52"/>
    <x v="2"/>
  </r>
  <r>
    <x v="2"/>
    <n v="1185732"/>
    <x v="378"/>
    <x v="4"/>
    <x v="29"/>
    <x v="32"/>
    <x v="1"/>
    <n v="49"/>
    <x v="141"/>
    <x v="2193"/>
    <n v="4434.5"/>
    <n v="0.5"/>
    <x v="2"/>
  </r>
  <r>
    <x v="2"/>
    <n v="1185732"/>
    <x v="378"/>
    <x v="4"/>
    <x v="29"/>
    <x v="32"/>
    <x v="2"/>
    <n v="28"/>
    <x v="36"/>
    <x v="1071"/>
    <n v="2499"/>
    <n v="0.51"/>
    <x v="2"/>
  </r>
  <r>
    <x v="2"/>
    <n v="1185732"/>
    <x v="378"/>
    <x v="4"/>
    <x v="29"/>
    <x v="32"/>
    <x v="3"/>
    <n v="28"/>
    <x v="42"/>
    <x v="1077"/>
    <n v="2100"/>
    <n v="0.5"/>
    <x v="2"/>
  </r>
  <r>
    <x v="2"/>
    <n v="1185732"/>
    <x v="378"/>
    <x v="4"/>
    <x v="29"/>
    <x v="32"/>
    <x v="4"/>
    <n v="38"/>
    <x v="163"/>
    <x v="1903"/>
    <n v="2726.8799999999997"/>
    <n v="0.45999999999999996"/>
    <x v="2"/>
  </r>
  <r>
    <x v="2"/>
    <n v="1185732"/>
    <x v="378"/>
    <x v="4"/>
    <x v="29"/>
    <x v="32"/>
    <x v="5"/>
    <n v="41"/>
    <x v="126"/>
    <x v="2358"/>
    <n v="5077.03"/>
    <n v="0.61"/>
    <x v="2"/>
  </r>
  <r>
    <x v="2"/>
    <n v="1185732"/>
    <x v="410"/>
    <x v="4"/>
    <x v="29"/>
    <x v="32"/>
    <x v="0"/>
    <n v="42"/>
    <x v="82"/>
    <x v="869"/>
    <n v="5556.6"/>
    <n v="0.54"/>
    <x v="2"/>
  </r>
  <r>
    <x v="2"/>
    <n v="1185732"/>
    <x v="410"/>
    <x v="4"/>
    <x v="29"/>
    <x v="32"/>
    <x v="1"/>
    <n v="33"/>
    <x v="130"/>
    <x v="1829"/>
    <n v="2975.2799999999997"/>
    <n v="0.45999999999999996"/>
    <x v="2"/>
  </r>
  <r>
    <x v="2"/>
    <n v="1185732"/>
    <x v="410"/>
    <x v="4"/>
    <x v="29"/>
    <x v="32"/>
    <x v="2"/>
    <n v="34"/>
    <x v="42"/>
    <x v="2047"/>
    <n v="2601"/>
    <n v="0.51"/>
    <x v="2"/>
  </r>
  <r>
    <x v="2"/>
    <n v="1185732"/>
    <x v="410"/>
    <x v="4"/>
    <x v="29"/>
    <x v="32"/>
    <x v="3"/>
    <n v="34"/>
    <x v="160"/>
    <x v="1311"/>
    <n v="2937.6000000000004"/>
    <n v="0.54"/>
    <x v="2"/>
  </r>
  <r>
    <x v="2"/>
    <n v="1185732"/>
    <x v="410"/>
    <x v="4"/>
    <x v="29"/>
    <x v="32"/>
    <x v="4"/>
    <n v="42"/>
    <x v="197"/>
    <x v="2359"/>
    <n v="2941.2599999999998"/>
    <n v="0.47"/>
    <x v="2"/>
  </r>
  <r>
    <x v="2"/>
    <n v="1185732"/>
    <x v="410"/>
    <x v="4"/>
    <x v="29"/>
    <x v="32"/>
    <x v="5"/>
    <n v="48"/>
    <x v="129"/>
    <x v="2360"/>
    <n v="5322.24"/>
    <n v="0.63"/>
    <x v="2"/>
  </r>
  <r>
    <x v="2"/>
    <n v="1185732"/>
    <x v="440"/>
    <x v="4"/>
    <x v="29"/>
    <x v="32"/>
    <x v="0"/>
    <n v="44"/>
    <x v="102"/>
    <x v="2361"/>
    <n v="5203"/>
    <n v="0.55000000000000004"/>
    <x v="2"/>
  </r>
  <r>
    <x v="2"/>
    <n v="1185732"/>
    <x v="440"/>
    <x v="4"/>
    <x v="29"/>
    <x v="32"/>
    <x v="1"/>
    <n v="32"/>
    <x v="49"/>
    <x v="1204"/>
    <n v="2932.7999999999997"/>
    <n v="0.47"/>
    <x v="2"/>
  </r>
  <r>
    <x v="2"/>
    <n v="1185732"/>
    <x v="440"/>
    <x v="4"/>
    <x v="29"/>
    <x v="32"/>
    <x v="2"/>
    <n v="38"/>
    <x v="212"/>
    <x v="1508"/>
    <n v="3426.84"/>
    <n v="0.54"/>
    <x v="2"/>
  </r>
  <r>
    <x v="2"/>
    <n v="1185732"/>
    <x v="440"/>
    <x v="4"/>
    <x v="29"/>
    <x v="32"/>
    <x v="3"/>
    <n v="55"/>
    <x v="134"/>
    <x v="2362"/>
    <n v="4572.1499999999996"/>
    <n v="0.51"/>
    <x v="2"/>
  </r>
  <r>
    <x v="2"/>
    <n v="1185732"/>
    <x v="440"/>
    <x v="4"/>
    <x v="29"/>
    <x v="32"/>
    <x v="4"/>
    <n v="72"/>
    <x v="134"/>
    <x v="1324"/>
    <n v="5750.64"/>
    <n v="0.49"/>
    <x v="2"/>
  </r>
  <r>
    <x v="2"/>
    <n v="1185732"/>
    <x v="440"/>
    <x v="4"/>
    <x v="29"/>
    <x v="32"/>
    <x v="5"/>
    <n v="72"/>
    <x v="124"/>
    <x v="1394"/>
    <n v="9676.8000000000011"/>
    <n v="0.64"/>
    <x v="2"/>
  </r>
  <r>
    <x v="2"/>
    <n v="1185732"/>
    <x v="469"/>
    <x v="4"/>
    <x v="29"/>
    <x v="32"/>
    <x v="0"/>
    <n v="64"/>
    <x v="255"/>
    <x v="2363"/>
    <n v="7964.16"/>
    <n v="0.51"/>
    <x v="2"/>
  </r>
  <r>
    <x v="2"/>
    <n v="1185732"/>
    <x v="469"/>
    <x v="4"/>
    <x v="29"/>
    <x v="32"/>
    <x v="1"/>
    <n v="55"/>
    <x v="158"/>
    <x v="2364"/>
    <n v="4999.4999999999991"/>
    <n v="0.44999999999999996"/>
    <x v="2"/>
  </r>
  <r>
    <x v="5"/>
    <n v="1185732"/>
    <x v="469"/>
    <x v="4"/>
    <x v="29"/>
    <x v="32"/>
    <x v="2"/>
    <n v="55"/>
    <x v="153"/>
    <x v="899"/>
    <n v="6114.9000000000005"/>
    <n v="0.51"/>
    <x v="2"/>
  </r>
  <r>
    <x v="5"/>
    <n v="1185732"/>
    <x v="469"/>
    <x v="4"/>
    <x v="29"/>
    <x v="32"/>
    <x v="3"/>
    <n v="55"/>
    <x v="130"/>
    <x v="2365"/>
    <n v="5821.2000000000007"/>
    <n v="0.54"/>
    <x v="2"/>
  </r>
  <r>
    <x v="5"/>
    <n v="1185732"/>
    <x v="469"/>
    <x v="4"/>
    <x v="29"/>
    <x v="32"/>
    <x v="4"/>
    <n v="65"/>
    <x v="138"/>
    <x v="2366"/>
    <n v="5382.65"/>
    <n v="0.49"/>
    <x v="2"/>
  </r>
  <r>
    <x v="5"/>
    <n v="1185732"/>
    <x v="469"/>
    <x v="4"/>
    <x v="29"/>
    <x v="32"/>
    <x v="5"/>
    <n v="69"/>
    <x v="37"/>
    <x v="2367"/>
    <n v="10091.25"/>
    <n v="0.65"/>
    <x v="2"/>
  </r>
  <r>
    <x v="5"/>
    <n v="1185732"/>
    <x v="177"/>
    <x v="4"/>
    <x v="29"/>
    <x v="32"/>
    <x v="0"/>
    <n v="32"/>
    <x v="145"/>
    <x v="2368"/>
    <n v="3228.1600000000003"/>
    <n v="0.52"/>
    <x v="2"/>
  </r>
  <r>
    <x v="5"/>
    <n v="1185732"/>
    <x v="177"/>
    <x v="4"/>
    <x v="29"/>
    <x v="32"/>
    <x v="1"/>
    <n v="33"/>
    <x v="42"/>
    <x v="1150"/>
    <n v="2475"/>
    <n v="0.5"/>
    <x v="2"/>
  </r>
  <r>
    <x v="5"/>
    <n v="1185732"/>
    <x v="177"/>
    <x v="4"/>
    <x v="29"/>
    <x v="32"/>
    <x v="2"/>
    <n v="24"/>
    <x v="212"/>
    <x v="2369"/>
    <n v="2164.3200000000002"/>
    <n v="0.54"/>
    <x v="2"/>
  </r>
  <r>
    <x v="5"/>
    <n v="1185732"/>
    <x v="177"/>
    <x v="4"/>
    <x v="29"/>
    <x v="32"/>
    <x v="3"/>
    <n v="29"/>
    <x v="248"/>
    <x v="2020"/>
    <n v="1854.8400000000001"/>
    <n v="0.52"/>
    <x v="2"/>
  </r>
  <r>
    <x v="5"/>
    <n v="1185732"/>
    <x v="177"/>
    <x v="4"/>
    <x v="29"/>
    <x v="32"/>
    <x v="4"/>
    <n v="44"/>
    <x v="209"/>
    <x v="805"/>
    <n v="2816"/>
    <n v="0.5"/>
    <x v="2"/>
  </r>
  <r>
    <x v="5"/>
    <n v="1185732"/>
    <x v="177"/>
    <x v="4"/>
    <x v="29"/>
    <x v="32"/>
    <x v="5"/>
    <n v="32"/>
    <x v="217"/>
    <x v="1474"/>
    <n v="3598.4"/>
    <n v="0.65"/>
    <x v="2"/>
  </r>
  <r>
    <x v="5"/>
    <n v="1185732"/>
    <x v="206"/>
    <x v="4"/>
    <x v="29"/>
    <x v="32"/>
    <x v="0"/>
    <n v="32"/>
    <x v="108"/>
    <x v="1936"/>
    <n v="3696"/>
    <n v="0.5"/>
    <x v="2"/>
  </r>
  <r>
    <x v="5"/>
    <n v="1185732"/>
    <x v="206"/>
    <x v="4"/>
    <x v="29"/>
    <x v="32"/>
    <x v="1"/>
    <n v="33"/>
    <x v="231"/>
    <x v="1770"/>
    <n v="2359.5"/>
    <n v="0.5"/>
    <x v="2"/>
  </r>
  <r>
    <x v="5"/>
    <n v="1185732"/>
    <x v="206"/>
    <x v="4"/>
    <x v="29"/>
    <x v="32"/>
    <x v="2"/>
    <n v="23"/>
    <x v="174"/>
    <x v="2370"/>
    <n v="1817"/>
    <n v="0.5"/>
    <x v="2"/>
  </r>
  <r>
    <x v="5"/>
    <n v="1185732"/>
    <x v="206"/>
    <x v="3"/>
    <x v="30"/>
    <x v="33"/>
    <x v="3"/>
    <n v="29"/>
    <x v="253"/>
    <x v="2038"/>
    <n v="1464.5"/>
    <n v="0.5"/>
    <x v="2"/>
  </r>
  <r>
    <x v="5"/>
    <n v="1185732"/>
    <x v="206"/>
    <x v="3"/>
    <x v="30"/>
    <x v="33"/>
    <x v="4"/>
    <n v="41"/>
    <x v="185"/>
    <x v="2131"/>
    <n v="2300.9199999999996"/>
    <n v="0.45999999999999996"/>
    <x v="2"/>
  </r>
  <r>
    <x v="5"/>
    <n v="1185732"/>
    <x v="206"/>
    <x v="3"/>
    <x v="30"/>
    <x v="33"/>
    <x v="5"/>
    <n v="29"/>
    <x v="231"/>
    <x v="1904"/>
    <n v="2529.67"/>
    <n v="0.61"/>
    <x v="2"/>
  </r>
  <r>
    <x v="5"/>
    <n v="1185732"/>
    <x v="214"/>
    <x v="3"/>
    <x v="30"/>
    <x v="33"/>
    <x v="0"/>
    <n v="27"/>
    <x v="108"/>
    <x v="2371"/>
    <n v="3243.2400000000002"/>
    <n v="0.52"/>
    <x v="2"/>
  </r>
  <r>
    <x v="5"/>
    <n v="1185732"/>
    <x v="214"/>
    <x v="3"/>
    <x v="30"/>
    <x v="33"/>
    <x v="1"/>
    <n v="27"/>
    <x v="214"/>
    <x v="2372"/>
    <n v="1530.8999999999999"/>
    <n v="0.44999999999999996"/>
    <x v="2"/>
  </r>
  <r>
    <x v="5"/>
    <n v="1185732"/>
    <x v="214"/>
    <x v="3"/>
    <x v="30"/>
    <x v="33"/>
    <x v="2"/>
    <n v="20"/>
    <x v="168"/>
    <x v="2373"/>
    <n v="1314.4"/>
    <n v="0.53"/>
    <x v="2"/>
  </r>
  <r>
    <x v="5"/>
    <n v="1185732"/>
    <x v="214"/>
    <x v="3"/>
    <x v="30"/>
    <x v="33"/>
    <x v="3"/>
    <n v="24"/>
    <x v="230"/>
    <x v="1045"/>
    <n v="1223.04"/>
    <n v="0.52"/>
    <x v="2"/>
  </r>
  <r>
    <x v="5"/>
    <n v="1185732"/>
    <x v="214"/>
    <x v="3"/>
    <x v="30"/>
    <x v="33"/>
    <x v="4"/>
    <n v="37"/>
    <x v="161"/>
    <x v="2374"/>
    <n v="2048.69"/>
    <n v="0.49"/>
    <x v="2"/>
  </r>
  <r>
    <x v="5"/>
    <n v="1185732"/>
    <x v="214"/>
    <x v="3"/>
    <x v="30"/>
    <x v="33"/>
    <x v="5"/>
    <n v="28"/>
    <x v="209"/>
    <x v="2375"/>
    <n v="2186.2399999999998"/>
    <n v="0.61"/>
    <x v="2"/>
  </r>
  <r>
    <x v="5"/>
    <n v="1185732"/>
    <x v="233"/>
    <x v="3"/>
    <x v="30"/>
    <x v="33"/>
    <x v="0"/>
    <n v="28"/>
    <x v="153"/>
    <x v="2376"/>
    <n v="3357.2000000000003"/>
    <n v="0.55000000000000004"/>
    <x v="2"/>
  </r>
  <r>
    <x v="5"/>
    <n v="1185732"/>
    <x v="233"/>
    <x v="3"/>
    <x v="30"/>
    <x v="33"/>
    <x v="1"/>
    <n v="28"/>
    <x v="215"/>
    <x v="1609"/>
    <n v="1522.92"/>
    <n v="0.49"/>
    <x v="2"/>
  </r>
  <r>
    <x v="5"/>
    <n v="1185732"/>
    <x v="233"/>
    <x v="3"/>
    <x v="30"/>
    <x v="33"/>
    <x v="2"/>
    <n v="19"/>
    <x v="162"/>
    <x v="2377"/>
    <n v="1067.42"/>
    <n v="0.53"/>
    <x v="2"/>
  </r>
  <r>
    <x v="5"/>
    <n v="1185732"/>
    <x v="233"/>
    <x v="3"/>
    <x v="30"/>
    <x v="33"/>
    <x v="3"/>
    <n v="24"/>
    <x v="240"/>
    <x v="2134"/>
    <n v="1224"/>
    <n v="0.5"/>
    <x v="2"/>
  </r>
  <r>
    <x v="5"/>
    <n v="1185732"/>
    <x v="233"/>
    <x v="3"/>
    <x v="30"/>
    <x v="33"/>
    <x v="4"/>
    <n v="42"/>
    <x v="253"/>
    <x v="2378"/>
    <n v="1993.7399999999998"/>
    <n v="0.47"/>
    <x v="2"/>
  </r>
  <r>
    <x v="5"/>
    <n v="1185732"/>
    <x v="233"/>
    <x v="3"/>
    <x v="30"/>
    <x v="33"/>
    <x v="5"/>
    <n v="34"/>
    <x v="251"/>
    <x v="2379"/>
    <n v="3027.7000000000003"/>
    <n v="0.65"/>
    <x v="2"/>
  </r>
  <r>
    <x v="5"/>
    <n v="1185732"/>
    <x v="262"/>
    <x v="3"/>
    <x v="30"/>
    <x v="33"/>
    <x v="0"/>
    <n v="42"/>
    <x v="273"/>
    <x v="962"/>
    <n v="4347"/>
    <n v="0.5"/>
    <x v="2"/>
  </r>
  <r>
    <x v="5"/>
    <n v="1185732"/>
    <x v="262"/>
    <x v="3"/>
    <x v="30"/>
    <x v="33"/>
    <x v="1"/>
    <n v="44"/>
    <x v="192"/>
    <x v="1773"/>
    <n v="2910.6"/>
    <n v="0.49"/>
    <x v="2"/>
  </r>
  <r>
    <x v="5"/>
    <n v="1185732"/>
    <x v="262"/>
    <x v="3"/>
    <x v="30"/>
    <x v="33"/>
    <x v="2"/>
    <n v="39"/>
    <x v="231"/>
    <x v="2291"/>
    <n v="2844.27"/>
    <n v="0.51"/>
    <x v="2"/>
  </r>
  <r>
    <x v="5"/>
    <n v="1185732"/>
    <x v="262"/>
    <x v="3"/>
    <x v="30"/>
    <x v="33"/>
    <x v="3"/>
    <n v="38"/>
    <x v="248"/>
    <x v="1242"/>
    <n v="2570.7000000000003"/>
    <n v="0.55000000000000004"/>
    <x v="2"/>
  </r>
  <r>
    <x v="5"/>
    <n v="1185732"/>
    <x v="262"/>
    <x v="3"/>
    <x v="30"/>
    <x v="33"/>
    <x v="4"/>
    <n v="49"/>
    <x v="214"/>
    <x v="817"/>
    <n v="2840.04"/>
    <n v="0.45999999999999996"/>
    <x v="2"/>
  </r>
  <r>
    <x v="5"/>
    <n v="1185732"/>
    <x v="262"/>
    <x v="3"/>
    <x v="30"/>
    <x v="33"/>
    <x v="5"/>
    <n v="53"/>
    <x v="231"/>
    <x v="2380"/>
    <n v="4850.5600000000004"/>
    <n v="0.64"/>
    <x v="2"/>
  </r>
  <r>
    <x v="5"/>
    <n v="1185732"/>
    <x v="295"/>
    <x v="3"/>
    <x v="30"/>
    <x v="33"/>
    <x v="0"/>
    <n v="49"/>
    <x v="136"/>
    <x v="1238"/>
    <n v="6025.04"/>
    <n v="0.53"/>
    <x v="2"/>
  </r>
  <r>
    <x v="5"/>
    <n v="1185732"/>
    <x v="295"/>
    <x v="3"/>
    <x v="30"/>
    <x v="33"/>
    <x v="1"/>
    <n v="41"/>
    <x v="216"/>
    <x v="1307"/>
    <n v="2602.6799999999998"/>
    <n v="0.45999999999999996"/>
    <x v="2"/>
  </r>
  <r>
    <x v="5"/>
    <n v="1185732"/>
    <x v="295"/>
    <x v="3"/>
    <x v="30"/>
    <x v="33"/>
    <x v="2"/>
    <n v="49"/>
    <x v="213"/>
    <x v="2381"/>
    <n v="3757.32"/>
    <n v="0.54"/>
    <x v="2"/>
  </r>
  <r>
    <x v="5"/>
    <n v="1185732"/>
    <x v="295"/>
    <x v="3"/>
    <x v="30"/>
    <x v="33"/>
    <x v="3"/>
    <n v="49"/>
    <x v="150"/>
    <x v="2382"/>
    <n v="3498.6"/>
    <n v="0.51"/>
    <x v="2"/>
  </r>
  <r>
    <x v="5"/>
    <n v="1185732"/>
    <x v="295"/>
    <x v="3"/>
    <x v="30"/>
    <x v="33"/>
    <x v="4"/>
    <n v="62"/>
    <x v="42"/>
    <x v="1878"/>
    <n v="4371"/>
    <n v="0.47"/>
    <x v="2"/>
  </r>
  <r>
    <x v="5"/>
    <n v="1185732"/>
    <x v="295"/>
    <x v="3"/>
    <x v="30"/>
    <x v="33"/>
    <x v="5"/>
    <n v="64"/>
    <x v="130"/>
    <x v="2383"/>
    <n v="7777.28"/>
    <n v="0.62"/>
    <x v="2"/>
  </r>
  <r>
    <x v="5"/>
    <n v="1185732"/>
    <x v="323"/>
    <x v="3"/>
    <x v="30"/>
    <x v="33"/>
    <x v="0"/>
    <n v="63"/>
    <x v="100"/>
    <x v="2384"/>
    <n v="8255.52"/>
    <n v="0.52"/>
    <x v="2"/>
  </r>
  <r>
    <x v="5"/>
    <n v="1185732"/>
    <x v="323"/>
    <x v="3"/>
    <x v="30"/>
    <x v="33"/>
    <x v="1"/>
    <n v="56"/>
    <x v="49"/>
    <x v="1639"/>
    <n v="5132.3999999999996"/>
    <n v="0.47"/>
    <x v="2"/>
  </r>
  <r>
    <x v="5"/>
    <n v="1185732"/>
    <x v="323"/>
    <x v="3"/>
    <x v="30"/>
    <x v="33"/>
    <x v="2"/>
    <n v="51"/>
    <x v="217"/>
    <x v="1717"/>
    <n v="4499.7300000000005"/>
    <n v="0.51"/>
    <x v="2"/>
  </r>
  <r>
    <x v="5"/>
    <n v="1185732"/>
    <x v="323"/>
    <x v="3"/>
    <x v="30"/>
    <x v="33"/>
    <x v="3"/>
    <n v="53"/>
    <x v="152"/>
    <x v="2385"/>
    <n v="4350.2400000000007"/>
    <n v="0.54"/>
    <x v="2"/>
  </r>
  <r>
    <x v="5"/>
    <n v="1185732"/>
    <x v="323"/>
    <x v="3"/>
    <x v="30"/>
    <x v="33"/>
    <x v="4"/>
    <n v="59"/>
    <x v="125"/>
    <x v="2386"/>
    <n v="4179.5599999999995"/>
    <n v="0.45999999999999996"/>
    <x v="2"/>
  </r>
  <r>
    <x v="5"/>
    <n v="1185732"/>
    <x v="323"/>
    <x v="3"/>
    <x v="30"/>
    <x v="33"/>
    <x v="5"/>
    <n v="69"/>
    <x v="141"/>
    <x v="1879"/>
    <n v="7868.07"/>
    <n v="0.63"/>
    <x v="2"/>
  </r>
  <r>
    <x v="5"/>
    <n v="1185732"/>
    <x v="355"/>
    <x v="3"/>
    <x v="30"/>
    <x v="33"/>
    <x v="0"/>
    <n v="61"/>
    <x v="151"/>
    <x v="2387"/>
    <n v="6954"/>
    <n v="0.5"/>
    <x v="2"/>
  </r>
  <r>
    <x v="5"/>
    <n v="1185732"/>
    <x v="355"/>
    <x v="3"/>
    <x v="30"/>
    <x v="33"/>
    <x v="1"/>
    <n v="58"/>
    <x v="49"/>
    <x v="1217"/>
    <n v="5202.5999999999995"/>
    <n v="0.45999999999999996"/>
    <x v="2"/>
  </r>
  <r>
    <x v="5"/>
    <n v="1185732"/>
    <x v="355"/>
    <x v="3"/>
    <x v="30"/>
    <x v="33"/>
    <x v="2"/>
    <n v="53"/>
    <x v="42"/>
    <x v="1882"/>
    <n v="4054.5"/>
    <n v="0.51"/>
    <x v="2"/>
  </r>
  <r>
    <x v="5"/>
    <n v="1185732"/>
    <x v="355"/>
    <x v="3"/>
    <x v="30"/>
    <x v="33"/>
    <x v="3"/>
    <n v="41"/>
    <x v="174"/>
    <x v="2388"/>
    <n v="3303.78"/>
    <n v="0.51"/>
    <x v="2"/>
  </r>
  <r>
    <x v="5"/>
    <n v="1185732"/>
    <x v="355"/>
    <x v="3"/>
    <x v="30"/>
    <x v="33"/>
    <x v="4"/>
    <n v="50"/>
    <x v="192"/>
    <x v="2389"/>
    <n v="3307.5"/>
    <n v="0.49"/>
    <x v="2"/>
  </r>
  <r>
    <x v="5"/>
    <n v="1185732"/>
    <x v="355"/>
    <x v="3"/>
    <x v="30"/>
    <x v="33"/>
    <x v="5"/>
    <n v="54"/>
    <x v="138"/>
    <x v="2390"/>
    <n v="5566.86"/>
    <n v="0.61"/>
    <x v="2"/>
  </r>
  <r>
    <x v="5"/>
    <n v="1185732"/>
    <x v="385"/>
    <x v="3"/>
    <x v="30"/>
    <x v="33"/>
    <x v="0"/>
    <n v="50"/>
    <x v="37"/>
    <x v="186"/>
    <n v="6075"/>
    <n v="0.54"/>
    <x v="2"/>
  </r>
  <r>
    <x v="5"/>
    <n v="1185732"/>
    <x v="385"/>
    <x v="3"/>
    <x v="30"/>
    <x v="33"/>
    <x v="1"/>
    <n v="47"/>
    <x v="217"/>
    <x v="2391"/>
    <n v="3821.5699999999997"/>
    <n v="0.47"/>
    <x v="2"/>
  </r>
  <r>
    <x v="5"/>
    <n v="1185732"/>
    <x v="385"/>
    <x v="3"/>
    <x v="30"/>
    <x v="33"/>
    <x v="2"/>
    <n v="23"/>
    <x v="216"/>
    <x v="1312"/>
    <n v="1745.7"/>
    <n v="0.55000000000000004"/>
    <x v="2"/>
  </r>
  <r>
    <x v="5"/>
    <n v="1185732"/>
    <x v="385"/>
    <x v="3"/>
    <x v="30"/>
    <x v="33"/>
    <x v="3"/>
    <n v="24"/>
    <x v="161"/>
    <x v="2392"/>
    <n v="1383.1200000000001"/>
    <n v="0.51"/>
    <x v="2"/>
  </r>
  <r>
    <x v="5"/>
    <n v="1185732"/>
    <x v="385"/>
    <x v="3"/>
    <x v="30"/>
    <x v="33"/>
    <x v="4"/>
    <n v="32"/>
    <x v="185"/>
    <x v="1181"/>
    <n v="1873.9199999999998"/>
    <n v="0.48"/>
    <x v="2"/>
  </r>
  <r>
    <x v="5"/>
    <n v="1185732"/>
    <x v="385"/>
    <x v="3"/>
    <x v="30"/>
    <x v="33"/>
    <x v="5"/>
    <n v="37"/>
    <x v="216"/>
    <x v="2393"/>
    <n v="3165.72"/>
    <n v="0.62"/>
    <x v="2"/>
  </r>
  <r>
    <x v="5"/>
    <n v="1185732"/>
    <x v="417"/>
    <x v="3"/>
    <x v="30"/>
    <x v="33"/>
    <x v="0"/>
    <n v="36"/>
    <x v="124"/>
    <x v="832"/>
    <n v="3931.2000000000003"/>
    <n v="0.52"/>
    <x v="2"/>
  </r>
  <r>
    <x v="5"/>
    <n v="1185732"/>
    <x v="417"/>
    <x v="3"/>
    <x v="30"/>
    <x v="33"/>
    <x v="1"/>
    <n v="29"/>
    <x v="216"/>
    <x v="1261"/>
    <n v="1880.9399999999998"/>
    <n v="0.47"/>
    <x v="2"/>
  </r>
  <r>
    <x v="5"/>
    <n v="1185732"/>
    <x v="417"/>
    <x v="3"/>
    <x v="30"/>
    <x v="33"/>
    <x v="2"/>
    <n v="27"/>
    <x v="162"/>
    <x v="1008"/>
    <n v="1516.8600000000001"/>
    <n v="0.53"/>
    <x v="2"/>
  </r>
  <r>
    <x v="5"/>
    <n v="1185732"/>
    <x v="417"/>
    <x v="3"/>
    <x v="30"/>
    <x v="33"/>
    <x v="3"/>
    <n v="29"/>
    <x v="205"/>
    <x v="1973"/>
    <n v="1656.48"/>
    <n v="0.51"/>
    <x v="2"/>
  </r>
  <r>
    <x v="5"/>
    <n v="1185732"/>
    <x v="417"/>
    <x v="3"/>
    <x v="30"/>
    <x v="33"/>
    <x v="4"/>
    <n v="37"/>
    <x v="210"/>
    <x v="1249"/>
    <n v="1974.32"/>
    <n v="0.45999999999999996"/>
    <x v="2"/>
  </r>
  <r>
    <x v="5"/>
    <n v="1185732"/>
    <x v="417"/>
    <x v="3"/>
    <x v="30"/>
    <x v="33"/>
    <x v="5"/>
    <n v="38"/>
    <x v="135"/>
    <x v="1513"/>
    <n v="3519.18"/>
    <n v="0.63"/>
    <x v="2"/>
  </r>
  <r>
    <x v="5"/>
    <n v="1185732"/>
    <x v="447"/>
    <x v="3"/>
    <x v="30"/>
    <x v="33"/>
    <x v="0"/>
    <n v="34"/>
    <x v="138"/>
    <x v="2394"/>
    <n v="2987.92"/>
    <n v="0.52"/>
    <x v="2"/>
  </r>
  <r>
    <x v="5"/>
    <n v="1185732"/>
    <x v="447"/>
    <x v="3"/>
    <x v="30"/>
    <x v="33"/>
    <x v="1"/>
    <n v="24"/>
    <x v="150"/>
    <x v="1597"/>
    <n v="1511.9999999999998"/>
    <n v="0.44999999999999996"/>
    <x v="2"/>
  </r>
  <r>
    <x v="5"/>
    <n v="1185732"/>
    <x v="447"/>
    <x v="3"/>
    <x v="30"/>
    <x v="33"/>
    <x v="2"/>
    <n v="32"/>
    <x v="210"/>
    <x v="1067"/>
    <n v="1856"/>
    <n v="0.5"/>
    <x v="2"/>
  </r>
  <r>
    <x v="5"/>
    <n v="1185732"/>
    <x v="447"/>
    <x v="3"/>
    <x v="30"/>
    <x v="33"/>
    <x v="3"/>
    <n v="59"/>
    <x v="192"/>
    <x v="2395"/>
    <n v="3982.5"/>
    <n v="0.5"/>
    <x v="2"/>
  </r>
  <r>
    <x v="5"/>
    <n v="1185732"/>
    <x v="447"/>
    <x v="3"/>
    <x v="30"/>
    <x v="33"/>
    <x v="4"/>
    <n v="76"/>
    <x v="216"/>
    <x v="1355"/>
    <n v="5139.12"/>
    <n v="0.49"/>
    <x v="2"/>
  </r>
  <r>
    <x v="5"/>
    <n v="1185732"/>
    <x v="447"/>
    <x v="3"/>
    <x v="30"/>
    <x v="33"/>
    <x v="5"/>
    <n v="74"/>
    <x v="212"/>
    <x v="2396"/>
    <n v="7909.12"/>
    <n v="0.64"/>
    <x v="2"/>
  </r>
  <r>
    <x v="5"/>
    <n v="1185732"/>
    <x v="476"/>
    <x v="3"/>
    <x v="30"/>
    <x v="33"/>
    <x v="0"/>
    <n v="70"/>
    <x v="108"/>
    <x v="1332"/>
    <n v="8085"/>
    <n v="0.5"/>
    <x v="2"/>
  </r>
  <r>
    <x v="5"/>
    <n v="1185732"/>
    <x v="476"/>
    <x v="3"/>
    <x v="30"/>
    <x v="33"/>
    <x v="1"/>
    <n v="60"/>
    <x v="141"/>
    <x v="2397"/>
    <n v="5104.2"/>
    <n v="0.47"/>
    <x v="2"/>
  </r>
  <r>
    <x v="3"/>
    <n v="1185732"/>
    <x v="476"/>
    <x v="3"/>
    <x v="30"/>
    <x v="33"/>
    <x v="2"/>
    <n v="59"/>
    <x v="147"/>
    <x v="2398"/>
    <n v="4939.4800000000005"/>
    <n v="0.52"/>
    <x v="2"/>
  </r>
  <r>
    <x v="3"/>
    <n v="1185732"/>
    <x v="476"/>
    <x v="3"/>
    <x v="30"/>
    <x v="33"/>
    <x v="3"/>
    <n v="63"/>
    <x v="135"/>
    <x v="2292"/>
    <n v="4630.5"/>
    <n v="0.5"/>
    <x v="2"/>
  </r>
  <r>
    <x v="3"/>
    <n v="1185732"/>
    <x v="476"/>
    <x v="3"/>
    <x v="30"/>
    <x v="33"/>
    <x v="4"/>
    <n v="68"/>
    <x v="213"/>
    <x v="2399"/>
    <n v="4731.4399999999996"/>
    <n v="0.49"/>
    <x v="2"/>
  </r>
  <r>
    <x v="3"/>
    <n v="1185732"/>
    <x v="476"/>
    <x v="3"/>
    <x v="30"/>
    <x v="33"/>
    <x v="5"/>
    <n v="74"/>
    <x v="163"/>
    <x v="2400"/>
    <n v="6926.4"/>
    <n v="0.6"/>
    <x v="2"/>
  </r>
  <r>
    <x v="5"/>
    <n v="1185732"/>
    <x v="186"/>
    <x v="3"/>
    <x v="30"/>
    <x v="33"/>
    <x v="0"/>
    <n v="37"/>
    <x v="192"/>
    <x v="1873"/>
    <n v="2697.3"/>
    <n v="0.54"/>
    <x v="2"/>
  </r>
  <r>
    <x v="5"/>
    <n v="1185732"/>
    <x v="186"/>
    <x v="3"/>
    <x v="30"/>
    <x v="33"/>
    <x v="1"/>
    <n v="38"/>
    <x v="252"/>
    <x v="2401"/>
    <n v="1393.08"/>
    <n v="0.47"/>
    <x v="2"/>
  </r>
  <r>
    <x v="5"/>
    <n v="1185732"/>
    <x v="186"/>
    <x v="3"/>
    <x v="30"/>
    <x v="33"/>
    <x v="2"/>
    <n v="28"/>
    <x v="41"/>
    <x v="2402"/>
    <n v="1092"/>
    <n v="0.52"/>
    <x v="2"/>
  </r>
  <r>
    <x v="5"/>
    <n v="1185732"/>
    <x v="186"/>
    <x v="3"/>
    <x v="30"/>
    <x v="33"/>
    <x v="3"/>
    <n v="34"/>
    <x v="186"/>
    <x v="2403"/>
    <n v="714"/>
    <n v="0.5"/>
    <x v="2"/>
  </r>
  <r>
    <x v="5"/>
    <n v="1185732"/>
    <x v="186"/>
    <x v="3"/>
    <x v="30"/>
    <x v="33"/>
    <x v="4"/>
    <n v="46"/>
    <x v="239"/>
    <x v="1191"/>
    <n v="1124.24"/>
    <n v="0.47"/>
    <x v="2"/>
  </r>
  <r>
    <x v="5"/>
    <n v="1185732"/>
    <x v="186"/>
    <x v="3"/>
    <x v="30"/>
    <x v="33"/>
    <x v="5"/>
    <n v="37"/>
    <x v="194"/>
    <x v="1592"/>
    <n v="1618.38"/>
    <n v="0.54"/>
    <x v="2"/>
  </r>
  <r>
    <x v="5"/>
    <n v="1185732"/>
    <x v="696"/>
    <x v="3"/>
    <x v="30"/>
    <x v="33"/>
    <x v="0"/>
    <n v="38"/>
    <x v="216"/>
    <x v="2404"/>
    <n v="2779.32"/>
    <n v="0.53"/>
    <x v="2"/>
  </r>
  <r>
    <x v="5"/>
    <n v="1185732"/>
    <x v="696"/>
    <x v="3"/>
    <x v="30"/>
    <x v="33"/>
    <x v="1"/>
    <n v="38"/>
    <x v="208"/>
    <x v="1945"/>
    <n v="1013.8399999999999"/>
    <n v="0.45999999999999996"/>
    <x v="2"/>
  </r>
  <r>
    <x v="5"/>
    <n v="1185732"/>
    <x v="696"/>
    <x v="3"/>
    <x v="30"/>
    <x v="33"/>
    <x v="2"/>
    <n v="29"/>
    <x v="184"/>
    <x v="1631"/>
    <n v="968.31000000000006"/>
    <n v="0.53"/>
    <x v="2"/>
  </r>
  <r>
    <x v="5"/>
    <n v="1185732"/>
    <x v="696"/>
    <x v="4"/>
    <x v="31"/>
    <x v="34"/>
    <x v="3"/>
    <n v="34"/>
    <x v="171"/>
    <x v="2405"/>
    <n v="624.24"/>
    <n v="0.54"/>
    <x v="2"/>
  </r>
  <r>
    <x v="5"/>
    <n v="1185732"/>
    <x v="696"/>
    <x v="4"/>
    <x v="31"/>
    <x v="34"/>
    <x v="4"/>
    <n v="48"/>
    <x v="190"/>
    <x v="1138"/>
    <n v="1218.24"/>
    <n v="0.47"/>
    <x v="2"/>
  </r>
  <r>
    <x v="5"/>
    <n v="1185732"/>
    <x v="696"/>
    <x v="4"/>
    <x v="31"/>
    <x v="34"/>
    <x v="5"/>
    <n v="39"/>
    <x v="252"/>
    <x v="1653"/>
    <n v="1551.42"/>
    <n v="0.51"/>
    <x v="2"/>
  </r>
  <r>
    <x v="5"/>
    <n v="1185732"/>
    <x v="226"/>
    <x v="4"/>
    <x v="31"/>
    <x v="34"/>
    <x v="0"/>
    <n v="41"/>
    <x v="163"/>
    <x v="1493"/>
    <n v="3261.96"/>
    <n v="0.51"/>
    <x v="2"/>
  </r>
  <r>
    <x v="5"/>
    <n v="1185732"/>
    <x v="226"/>
    <x v="4"/>
    <x v="31"/>
    <x v="34"/>
    <x v="1"/>
    <n v="41"/>
    <x v="229"/>
    <x v="2406"/>
    <n v="1185.31"/>
    <n v="0.49"/>
    <x v="2"/>
  </r>
  <r>
    <x v="5"/>
    <n v="1185732"/>
    <x v="226"/>
    <x v="4"/>
    <x v="31"/>
    <x v="34"/>
    <x v="2"/>
    <n v="34"/>
    <x v="201"/>
    <x v="2407"/>
    <n v="1241"/>
    <n v="0.5"/>
    <x v="2"/>
  </r>
  <r>
    <x v="5"/>
    <n v="1185732"/>
    <x v="226"/>
    <x v="4"/>
    <x v="31"/>
    <x v="34"/>
    <x v="3"/>
    <n v="36"/>
    <x v="234"/>
    <x v="1611"/>
    <n v="505.44"/>
    <n v="0.52"/>
    <x v="2"/>
  </r>
  <r>
    <x v="5"/>
    <n v="1185732"/>
    <x v="226"/>
    <x v="4"/>
    <x v="31"/>
    <x v="34"/>
    <x v="4"/>
    <n v="52"/>
    <x v="178"/>
    <x v="1145"/>
    <n v="1052.48"/>
    <n v="0.45999999999999996"/>
    <x v="2"/>
  </r>
  <r>
    <x v="5"/>
    <n v="1185732"/>
    <x v="226"/>
    <x v="4"/>
    <x v="31"/>
    <x v="34"/>
    <x v="5"/>
    <n v="42"/>
    <x v="188"/>
    <x v="2171"/>
    <n v="1392.3"/>
    <n v="0.51"/>
    <x v="2"/>
  </r>
  <r>
    <x v="5"/>
    <n v="1185732"/>
    <x v="245"/>
    <x v="4"/>
    <x v="31"/>
    <x v="34"/>
    <x v="0"/>
    <n v="41"/>
    <x v="164"/>
    <x v="1189"/>
    <n v="2683.4500000000003"/>
    <n v="0.55000000000000004"/>
    <x v="2"/>
  </r>
  <r>
    <x v="5"/>
    <n v="1185732"/>
    <x v="245"/>
    <x v="4"/>
    <x v="31"/>
    <x v="34"/>
    <x v="1"/>
    <n v="41"/>
    <x v="200"/>
    <x v="2408"/>
    <n v="964.31999999999994"/>
    <n v="0.48"/>
    <x v="2"/>
  </r>
  <r>
    <x v="5"/>
    <n v="1185732"/>
    <x v="245"/>
    <x v="4"/>
    <x v="31"/>
    <x v="34"/>
    <x v="2"/>
    <n v="38"/>
    <x v="200"/>
    <x v="1433"/>
    <n v="1024.1000000000001"/>
    <n v="0.55000000000000004"/>
    <x v="2"/>
  </r>
  <r>
    <x v="5"/>
    <n v="1185732"/>
    <x v="245"/>
    <x v="4"/>
    <x v="31"/>
    <x v="34"/>
    <x v="3"/>
    <n v="42"/>
    <x v="225"/>
    <x v="2409"/>
    <n v="609"/>
    <n v="0.5"/>
    <x v="2"/>
  </r>
  <r>
    <x v="5"/>
    <n v="1185732"/>
    <x v="245"/>
    <x v="4"/>
    <x v="31"/>
    <x v="34"/>
    <x v="4"/>
    <n v="47"/>
    <x v="191"/>
    <x v="2410"/>
    <n v="806.05"/>
    <n v="0.49"/>
    <x v="2"/>
  </r>
  <r>
    <x v="5"/>
    <n v="1185732"/>
    <x v="245"/>
    <x v="4"/>
    <x v="31"/>
    <x v="34"/>
    <x v="5"/>
    <n v="36"/>
    <x v="41"/>
    <x v="1147"/>
    <n v="1350"/>
    <n v="0.5"/>
    <x v="2"/>
  </r>
  <r>
    <x v="5"/>
    <n v="1185732"/>
    <x v="276"/>
    <x v="4"/>
    <x v="31"/>
    <x v="34"/>
    <x v="0"/>
    <n v="49"/>
    <x v="163"/>
    <x v="947"/>
    <n v="3898.44"/>
    <n v="0.51"/>
    <x v="2"/>
  </r>
  <r>
    <x v="5"/>
    <n v="1185732"/>
    <x v="276"/>
    <x v="4"/>
    <x v="31"/>
    <x v="34"/>
    <x v="1"/>
    <n v="42"/>
    <x v="181"/>
    <x v="2062"/>
    <n v="1428"/>
    <n v="0.5"/>
    <x v="2"/>
  </r>
  <r>
    <x v="5"/>
    <n v="1185732"/>
    <x v="276"/>
    <x v="4"/>
    <x v="31"/>
    <x v="34"/>
    <x v="2"/>
    <n v="38"/>
    <x v="208"/>
    <x v="1945"/>
    <n v="1146.08"/>
    <n v="0.52"/>
    <x v="2"/>
  </r>
  <r>
    <x v="5"/>
    <n v="1185732"/>
    <x v="276"/>
    <x v="4"/>
    <x v="31"/>
    <x v="34"/>
    <x v="3"/>
    <n v="38"/>
    <x v="183"/>
    <x v="1135"/>
    <n v="779.7600000000001"/>
    <n v="0.54"/>
    <x v="2"/>
  </r>
  <r>
    <x v="5"/>
    <n v="1185732"/>
    <x v="276"/>
    <x v="4"/>
    <x v="31"/>
    <x v="34"/>
    <x v="4"/>
    <n v="46"/>
    <x v="186"/>
    <x v="2411"/>
    <n v="888.71999999999991"/>
    <n v="0.45999999999999996"/>
    <x v="2"/>
  </r>
  <r>
    <x v="5"/>
    <n v="1185732"/>
    <x v="276"/>
    <x v="4"/>
    <x v="31"/>
    <x v="34"/>
    <x v="5"/>
    <n v="51"/>
    <x v="170"/>
    <x v="2412"/>
    <n v="2158.83"/>
    <n v="0.51"/>
    <x v="2"/>
  </r>
  <r>
    <x v="5"/>
    <n v="1185732"/>
    <x v="306"/>
    <x v="4"/>
    <x v="31"/>
    <x v="34"/>
    <x v="0"/>
    <n v="36"/>
    <x v="213"/>
    <x v="2413"/>
    <n v="2556"/>
    <n v="0.5"/>
    <x v="2"/>
  </r>
  <r>
    <x v="5"/>
    <n v="1185732"/>
    <x v="306"/>
    <x v="4"/>
    <x v="31"/>
    <x v="34"/>
    <x v="1"/>
    <n v="33"/>
    <x v="169"/>
    <x v="2414"/>
    <n v="1245.0899999999999"/>
    <n v="0.49"/>
    <x v="2"/>
  </r>
  <r>
    <x v="5"/>
    <n v="1185732"/>
    <x v="306"/>
    <x v="4"/>
    <x v="31"/>
    <x v="34"/>
    <x v="2"/>
    <n v="28"/>
    <x v="195"/>
    <x v="2415"/>
    <n v="862.40000000000009"/>
    <n v="0.55000000000000004"/>
    <x v="2"/>
  </r>
  <r>
    <x v="5"/>
    <n v="1185732"/>
    <x v="306"/>
    <x v="4"/>
    <x v="31"/>
    <x v="34"/>
    <x v="3"/>
    <n v="29"/>
    <x v="239"/>
    <x v="2416"/>
    <n v="829.40000000000009"/>
    <n v="0.55000000000000004"/>
    <x v="2"/>
  </r>
  <r>
    <x v="5"/>
    <n v="1185732"/>
    <x v="306"/>
    <x v="4"/>
    <x v="31"/>
    <x v="34"/>
    <x v="4"/>
    <n v="49"/>
    <x v="190"/>
    <x v="1050"/>
    <n v="1296.54"/>
    <n v="0.49"/>
    <x v="2"/>
  </r>
  <r>
    <x v="5"/>
    <n v="1185732"/>
    <x v="306"/>
    <x v="4"/>
    <x v="31"/>
    <x v="34"/>
    <x v="5"/>
    <n v="52"/>
    <x v="253"/>
    <x v="2417"/>
    <n v="2731.04"/>
    <n v="0.52"/>
    <x v="2"/>
  </r>
  <r>
    <x v="5"/>
    <n v="1185732"/>
    <x v="335"/>
    <x v="4"/>
    <x v="31"/>
    <x v="34"/>
    <x v="0"/>
    <n v="47"/>
    <x v="137"/>
    <x v="2418"/>
    <n v="4342.8"/>
    <n v="0.55000000000000004"/>
    <x v="2"/>
  </r>
  <r>
    <x v="5"/>
    <n v="1185732"/>
    <x v="335"/>
    <x v="4"/>
    <x v="31"/>
    <x v="34"/>
    <x v="1"/>
    <n v="44"/>
    <x v="60"/>
    <x v="2419"/>
    <n v="2048.1999999999998"/>
    <n v="0.49"/>
    <x v="2"/>
  </r>
  <r>
    <x v="5"/>
    <n v="1185732"/>
    <x v="335"/>
    <x v="4"/>
    <x v="31"/>
    <x v="34"/>
    <x v="2"/>
    <n v="38"/>
    <x v="173"/>
    <x v="2420"/>
    <n v="1363.44"/>
    <n v="0.52"/>
    <x v="2"/>
  </r>
  <r>
    <x v="5"/>
    <n v="1185732"/>
    <x v="335"/>
    <x v="4"/>
    <x v="31"/>
    <x v="34"/>
    <x v="3"/>
    <n v="37"/>
    <x v="184"/>
    <x v="1028"/>
    <n v="1258.74"/>
    <n v="0.54"/>
    <x v="2"/>
  </r>
  <r>
    <x v="5"/>
    <n v="1185732"/>
    <x v="335"/>
    <x v="4"/>
    <x v="31"/>
    <x v="34"/>
    <x v="4"/>
    <n v="46"/>
    <x v="41"/>
    <x v="1049"/>
    <n v="1586.9999999999998"/>
    <n v="0.45999999999999996"/>
    <x v="2"/>
  </r>
  <r>
    <x v="5"/>
    <n v="1185732"/>
    <x v="335"/>
    <x v="4"/>
    <x v="31"/>
    <x v="34"/>
    <x v="5"/>
    <n v="50"/>
    <x v="202"/>
    <x v="1301"/>
    <n v="3105"/>
    <n v="0.54"/>
    <x v="2"/>
  </r>
  <r>
    <x v="5"/>
    <n v="1185732"/>
    <x v="367"/>
    <x v="4"/>
    <x v="31"/>
    <x v="34"/>
    <x v="0"/>
    <n v="46"/>
    <x v="212"/>
    <x v="1308"/>
    <n v="4148.2800000000007"/>
    <n v="0.54"/>
    <x v="2"/>
  </r>
  <r>
    <x v="5"/>
    <n v="1185732"/>
    <x v="367"/>
    <x v="4"/>
    <x v="31"/>
    <x v="34"/>
    <x v="1"/>
    <n v="41"/>
    <x v="250"/>
    <x v="2421"/>
    <n v="1753.57"/>
    <n v="0.47"/>
    <x v="2"/>
  </r>
  <r>
    <x v="5"/>
    <n v="1185732"/>
    <x v="367"/>
    <x v="4"/>
    <x v="31"/>
    <x v="34"/>
    <x v="2"/>
    <n v="36"/>
    <x v="232"/>
    <x v="1477"/>
    <n v="1555.2"/>
    <n v="0.54"/>
    <x v="2"/>
  </r>
  <r>
    <x v="5"/>
    <n v="1185732"/>
    <x v="367"/>
    <x v="4"/>
    <x v="31"/>
    <x v="34"/>
    <x v="3"/>
    <n v="38"/>
    <x v="41"/>
    <x v="1027"/>
    <n v="1425"/>
    <n v="0.5"/>
    <x v="2"/>
  </r>
  <r>
    <x v="5"/>
    <n v="1185732"/>
    <x v="367"/>
    <x v="4"/>
    <x v="31"/>
    <x v="34"/>
    <x v="4"/>
    <n v="49"/>
    <x v="188"/>
    <x v="1007"/>
    <n v="1560.6499999999999"/>
    <n v="0.49"/>
    <x v="2"/>
  </r>
  <r>
    <x v="5"/>
    <n v="1185732"/>
    <x v="367"/>
    <x v="4"/>
    <x v="31"/>
    <x v="34"/>
    <x v="5"/>
    <n v="51"/>
    <x v="196"/>
    <x v="2281"/>
    <n v="3304.8"/>
    <n v="0.54"/>
    <x v="2"/>
  </r>
  <r>
    <x v="5"/>
    <n v="1185732"/>
    <x v="399"/>
    <x v="4"/>
    <x v="31"/>
    <x v="34"/>
    <x v="0"/>
    <n v="48"/>
    <x v="251"/>
    <x v="1925"/>
    <n v="3485.28"/>
    <n v="0.53"/>
    <x v="2"/>
  </r>
  <r>
    <x v="5"/>
    <n v="1185732"/>
    <x v="399"/>
    <x v="4"/>
    <x v="31"/>
    <x v="34"/>
    <x v="1"/>
    <n v="44"/>
    <x v="198"/>
    <x v="1771"/>
    <n v="2026.6399999999999"/>
    <n v="0.49"/>
    <x v="2"/>
  </r>
  <r>
    <x v="5"/>
    <n v="1185732"/>
    <x v="399"/>
    <x v="4"/>
    <x v="31"/>
    <x v="34"/>
    <x v="2"/>
    <n v="33"/>
    <x v="188"/>
    <x v="1410"/>
    <n v="1136.8500000000001"/>
    <n v="0.53"/>
    <x v="2"/>
  </r>
  <r>
    <x v="5"/>
    <n v="1185732"/>
    <x v="399"/>
    <x v="4"/>
    <x v="31"/>
    <x v="34"/>
    <x v="3"/>
    <n v="32"/>
    <x v="190"/>
    <x v="2100"/>
    <n v="881.28"/>
    <n v="0.51"/>
    <x v="2"/>
  </r>
  <r>
    <x v="5"/>
    <n v="1185732"/>
    <x v="399"/>
    <x v="4"/>
    <x v="31"/>
    <x v="34"/>
    <x v="4"/>
    <n v="43"/>
    <x v="208"/>
    <x v="1248"/>
    <n v="1172.1799999999998"/>
    <n v="0.47"/>
    <x v="2"/>
  </r>
  <r>
    <x v="5"/>
    <n v="1185732"/>
    <x v="399"/>
    <x v="4"/>
    <x v="31"/>
    <x v="34"/>
    <x v="5"/>
    <n v="49"/>
    <x v="238"/>
    <x v="2260"/>
    <n v="1885.52"/>
    <n v="0.52"/>
    <x v="2"/>
  </r>
  <r>
    <x v="5"/>
    <n v="1185732"/>
    <x v="428"/>
    <x v="4"/>
    <x v="31"/>
    <x v="34"/>
    <x v="0"/>
    <n v="53"/>
    <x v="214"/>
    <x v="2422"/>
    <n v="3672.9"/>
    <n v="0.55000000000000004"/>
    <x v="2"/>
  </r>
  <r>
    <x v="5"/>
    <n v="1185732"/>
    <x v="428"/>
    <x v="4"/>
    <x v="31"/>
    <x v="34"/>
    <x v="1"/>
    <n v="41"/>
    <x v="170"/>
    <x v="2423"/>
    <n v="1701.5"/>
    <n v="0.5"/>
    <x v="2"/>
  </r>
  <r>
    <x v="5"/>
    <n v="1185732"/>
    <x v="428"/>
    <x v="4"/>
    <x v="31"/>
    <x v="34"/>
    <x v="2"/>
    <n v="43"/>
    <x v="172"/>
    <x v="2424"/>
    <n v="1091.3400000000001"/>
    <n v="0.54"/>
    <x v="2"/>
  </r>
  <r>
    <x v="5"/>
    <n v="1185732"/>
    <x v="428"/>
    <x v="4"/>
    <x v="31"/>
    <x v="34"/>
    <x v="3"/>
    <n v="41"/>
    <x v="186"/>
    <x v="2425"/>
    <n v="895.44"/>
    <n v="0.52"/>
    <x v="2"/>
  </r>
  <r>
    <x v="5"/>
    <n v="1185732"/>
    <x v="428"/>
    <x v="4"/>
    <x v="31"/>
    <x v="34"/>
    <x v="4"/>
    <n v="53"/>
    <x v="207"/>
    <x v="1163"/>
    <n v="1064.77"/>
    <n v="0.49"/>
    <x v="2"/>
  </r>
  <r>
    <x v="5"/>
    <n v="1185732"/>
    <x v="428"/>
    <x v="4"/>
    <x v="31"/>
    <x v="34"/>
    <x v="5"/>
    <n v="53"/>
    <x v="170"/>
    <x v="2426"/>
    <n v="2199.5"/>
    <n v="0.5"/>
    <x v="2"/>
  </r>
  <r>
    <x v="5"/>
    <n v="1185732"/>
    <x v="459"/>
    <x v="4"/>
    <x v="31"/>
    <x v="34"/>
    <x v="0"/>
    <n v="48"/>
    <x v="248"/>
    <x v="1102"/>
    <n v="3070.08"/>
    <n v="0.52"/>
    <x v="2"/>
  </r>
  <r>
    <x v="5"/>
    <n v="1185732"/>
    <x v="459"/>
    <x v="4"/>
    <x v="31"/>
    <x v="34"/>
    <x v="1"/>
    <n v="39"/>
    <x v="249"/>
    <x v="1482"/>
    <n v="1319.76"/>
    <n v="0.47"/>
    <x v="2"/>
  </r>
  <r>
    <x v="5"/>
    <n v="1185732"/>
    <x v="459"/>
    <x v="4"/>
    <x v="31"/>
    <x v="34"/>
    <x v="2"/>
    <n v="41"/>
    <x v="282"/>
    <x v="2021"/>
    <n v="1191.8700000000001"/>
    <n v="0.51"/>
    <x v="2"/>
  </r>
  <r>
    <x v="0"/>
    <n v="1185732"/>
    <x v="459"/>
    <x v="4"/>
    <x v="31"/>
    <x v="34"/>
    <x v="3"/>
    <n v="52"/>
    <x v="239"/>
    <x v="1704"/>
    <n v="1352"/>
    <n v="0.5"/>
    <x v="2"/>
  </r>
  <r>
    <x v="0"/>
    <n v="1185732"/>
    <x v="459"/>
    <x v="4"/>
    <x v="31"/>
    <x v="34"/>
    <x v="4"/>
    <n v="59"/>
    <x v="206"/>
    <x v="2427"/>
    <n v="1500.96"/>
    <n v="0.48"/>
    <x v="2"/>
  </r>
  <r>
    <x v="0"/>
    <n v="1185732"/>
    <x v="459"/>
    <x v="4"/>
    <x v="31"/>
    <x v="34"/>
    <x v="5"/>
    <n v="66"/>
    <x v="232"/>
    <x v="1481"/>
    <n v="2851.2000000000003"/>
    <n v="0.54"/>
    <x v="2"/>
  </r>
  <r>
    <x v="0"/>
    <n v="1185732"/>
    <x v="488"/>
    <x v="4"/>
    <x v="31"/>
    <x v="34"/>
    <x v="0"/>
    <n v="59"/>
    <x v="174"/>
    <x v="2428"/>
    <n v="5127.1000000000004"/>
    <n v="0.55000000000000004"/>
    <x v="2"/>
  </r>
  <r>
    <x v="0"/>
    <n v="1185732"/>
    <x v="488"/>
    <x v="4"/>
    <x v="31"/>
    <x v="34"/>
    <x v="1"/>
    <n v="52"/>
    <x v="230"/>
    <x v="2072"/>
    <n v="2446.08"/>
    <n v="0.48"/>
    <x v="2"/>
  </r>
  <r>
    <x v="0"/>
    <n v="1185732"/>
    <x v="488"/>
    <x v="4"/>
    <x v="31"/>
    <x v="34"/>
    <x v="2"/>
    <n v="51"/>
    <x v="238"/>
    <x v="2429"/>
    <n v="2075.7000000000003"/>
    <n v="0.55000000000000004"/>
    <x v="2"/>
  </r>
  <r>
    <x v="0"/>
    <n v="1185732"/>
    <x v="488"/>
    <x v="4"/>
    <x v="31"/>
    <x v="34"/>
    <x v="3"/>
    <n v="49"/>
    <x v="181"/>
    <x v="2165"/>
    <n v="1765.96"/>
    <n v="0.53"/>
    <x v="2"/>
  </r>
  <r>
    <x v="0"/>
    <n v="1185732"/>
    <x v="488"/>
    <x v="4"/>
    <x v="31"/>
    <x v="34"/>
    <x v="4"/>
    <n v="54"/>
    <x v="181"/>
    <x v="1821"/>
    <n v="1725.84"/>
    <n v="0.47"/>
    <x v="2"/>
  </r>
  <r>
    <x v="0"/>
    <n v="1185732"/>
    <x v="488"/>
    <x v="4"/>
    <x v="31"/>
    <x v="34"/>
    <x v="5"/>
    <n v="64"/>
    <x v="230"/>
    <x v="1154"/>
    <n v="3324.1600000000003"/>
    <n v="0.53"/>
    <x v="2"/>
  </r>
  <r>
    <x v="0"/>
    <n v="1185732"/>
    <x v="184"/>
    <x v="4"/>
    <x v="31"/>
    <x v="34"/>
    <x v="0"/>
    <n v="29"/>
    <x v="133"/>
    <x v="1558"/>
    <n v="2959.7400000000002"/>
    <n v="0.54"/>
    <x v="2"/>
  </r>
  <r>
    <x v="0"/>
    <n v="1185732"/>
    <x v="184"/>
    <x v="4"/>
    <x v="31"/>
    <x v="34"/>
    <x v="1"/>
    <n v="29"/>
    <x v="213"/>
    <x v="2337"/>
    <n v="1853.1"/>
    <n v="0.44999999999999996"/>
    <x v="2"/>
  </r>
  <r>
    <x v="0"/>
    <n v="1185732"/>
    <x v="184"/>
    <x v="4"/>
    <x v="31"/>
    <x v="34"/>
    <x v="2"/>
    <n v="18"/>
    <x v="174"/>
    <x v="2430"/>
    <n v="1564.2"/>
    <n v="0.55000000000000004"/>
    <x v="2"/>
  </r>
  <r>
    <x v="0"/>
    <n v="1185732"/>
    <x v="184"/>
    <x v="4"/>
    <x v="31"/>
    <x v="34"/>
    <x v="3"/>
    <n v="23"/>
    <x v="253"/>
    <x v="2431"/>
    <n v="1231.19"/>
    <n v="0.53"/>
    <x v="2"/>
  </r>
  <r>
    <x v="0"/>
    <n v="1185732"/>
    <x v="184"/>
    <x v="4"/>
    <x v="31"/>
    <x v="34"/>
    <x v="4"/>
    <n v="38"/>
    <x v="202"/>
    <x v="1819"/>
    <n v="2097.6"/>
    <n v="0.48"/>
    <x v="2"/>
  </r>
  <r>
    <x v="0"/>
    <n v="1185732"/>
    <x v="184"/>
    <x v="4"/>
    <x v="31"/>
    <x v="34"/>
    <x v="5"/>
    <n v="29"/>
    <x v="174"/>
    <x v="1649"/>
    <n v="2840.84"/>
    <n v="0.62"/>
    <x v="2"/>
  </r>
  <r>
    <x v="0"/>
    <n v="1185732"/>
    <x v="213"/>
    <x v="4"/>
    <x v="31"/>
    <x v="34"/>
    <x v="0"/>
    <n v="28"/>
    <x v="37"/>
    <x v="848"/>
    <n v="3276"/>
    <n v="0.52"/>
    <x v="2"/>
  </r>
  <r>
    <x v="0"/>
    <n v="1185732"/>
    <x v="213"/>
    <x v="4"/>
    <x v="31"/>
    <x v="34"/>
    <x v="1"/>
    <n v="27"/>
    <x v="162"/>
    <x v="1008"/>
    <n v="1373.76"/>
    <n v="0.48"/>
    <x v="2"/>
  </r>
  <r>
    <x v="0"/>
    <n v="1185732"/>
    <x v="213"/>
    <x v="4"/>
    <x v="31"/>
    <x v="34"/>
    <x v="2"/>
    <n v="18"/>
    <x v="168"/>
    <x v="2432"/>
    <n v="1227.6000000000001"/>
    <n v="0.55000000000000004"/>
    <x v="2"/>
  </r>
  <r>
    <x v="0"/>
    <n v="1185732"/>
    <x v="213"/>
    <x v="1"/>
    <x v="32"/>
    <x v="35"/>
    <x v="3"/>
    <n v="25"/>
    <x v="250"/>
    <x v="2433"/>
    <n v="1137.5"/>
    <n v="0.5"/>
    <x v="2"/>
  </r>
  <r>
    <x v="0"/>
    <n v="1185732"/>
    <x v="213"/>
    <x v="1"/>
    <x v="32"/>
    <x v="35"/>
    <x v="4"/>
    <n v="39"/>
    <x v="243"/>
    <x v="1297"/>
    <n v="1937.5199999999998"/>
    <n v="0.45999999999999996"/>
    <x v="2"/>
  </r>
  <r>
    <x v="0"/>
    <n v="1185732"/>
    <x v="213"/>
    <x v="1"/>
    <x v="32"/>
    <x v="35"/>
    <x v="5"/>
    <n v="24"/>
    <x v="35"/>
    <x v="2434"/>
    <n v="1800"/>
    <n v="0.6"/>
    <x v="2"/>
  </r>
  <r>
    <x v="0"/>
    <n v="1185732"/>
    <x v="221"/>
    <x v="1"/>
    <x v="32"/>
    <x v="35"/>
    <x v="0"/>
    <n v="23"/>
    <x v="283"/>
    <x v="2435"/>
    <n v="2365.5500000000002"/>
    <n v="0.55000000000000004"/>
    <x v="2"/>
  </r>
  <r>
    <x v="0"/>
    <n v="1185732"/>
    <x v="221"/>
    <x v="1"/>
    <x v="32"/>
    <x v="35"/>
    <x v="1"/>
    <n v="24"/>
    <x v="38"/>
    <x v="2436"/>
    <n v="1128"/>
    <n v="0.47"/>
    <x v="2"/>
  </r>
  <r>
    <x v="0"/>
    <n v="1185732"/>
    <x v="221"/>
    <x v="1"/>
    <x v="32"/>
    <x v="35"/>
    <x v="2"/>
    <n v="14"/>
    <x v="209"/>
    <x v="1565"/>
    <n v="949.76"/>
    <n v="0.53"/>
    <x v="2"/>
  </r>
  <r>
    <x v="0"/>
    <n v="1185732"/>
    <x v="221"/>
    <x v="1"/>
    <x v="32"/>
    <x v="35"/>
    <x v="3"/>
    <n v="19"/>
    <x v="232"/>
    <x v="2437"/>
    <n v="790.4"/>
    <n v="0.52"/>
    <x v="2"/>
  </r>
  <r>
    <x v="0"/>
    <n v="1185732"/>
    <x v="221"/>
    <x v="1"/>
    <x v="32"/>
    <x v="35"/>
    <x v="4"/>
    <n v="32"/>
    <x v="194"/>
    <x v="1138"/>
    <n v="1192.32"/>
    <n v="0.45999999999999996"/>
    <x v="2"/>
  </r>
  <r>
    <x v="0"/>
    <n v="1185732"/>
    <x v="221"/>
    <x v="1"/>
    <x v="32"/>
    <x v="35"/>
    <x v="5"/>
    <n v="24"/>
    <x v="248"/>
    <x v="2438"/>
    <n v="1830.24"/>
    <n v="0.62"/>
    <x v="2"/>
  </r>
  <r>
    <x v="0"/>
    <n v="1185732"/>
    <x v="240"/>
    <x v="1"/>
    <x v="32"/>
    <x v="35"/>
    <x v="0"/>
    <n v="23"/>
    <x v="138"/>
    <x v="2336"/>
    <n v="2098.98"/>
    <n v="0.54"/>
    <x v="2"/>
  </r>
  <r>
    <x v="0"/>
    <n v="1185732"/>
    <x v="240"/>
    <x v="1"/>
    <x v="32"/>
    <x v="35"/>
    <x v="1"/>
    <n v="23"/>
    <x v="245"/>
    <x v="2439"/>
    <n v="1253.5"/>
    <n v="0.5"/>
    <x v="2"/>
  </r>
  <r>
    <x v="0"/>
    <n v="1185732"/>
    <x v="240"/>
    <x v="1"/>
    <x v="32"/>
    <x v="35"/>
    <x v="2"/>
    <n v="14"/>
    <x v="253"/>
    <x v="2440"/>
    <n v="777.7"/>
    <n v="0.55000000000000004"/>
    <x v="2"/>
  </r>
  <r>
    <x v="0"/>
    <n v="1185732"/>
    <x v="240"/>
    <x v="1"/>
    <x v="32"/>
    <x v="35"/>
    <x v="3"/>
    <n v="19"/>
    <x v="41"/>
    <x v="2441"/>
    <n v="741"/>
    <n v="0.52"/>
    <x v="2"/>
  </r>
  <r>
    <x v="0"/>
    <n v="1185732"/>
    <x v="240"/>
    <x v="1"/>
    <x v="32"/>
    <x v="35"/>
    <x v="4"/>
    <n v="38"/>
    <x v="194"/>
    <x v="1068"/>
    <n v="1477.44"/>
    <n v="0.48"/>
    <x v="2"/>
  </r>
  <r>
    <x v="0"/>
    <n v="1185732"/>
    <x v="240"/>
    <x v="1"/>
    <x v="32"/>
    <x v="35"/>
    <x v="5"/>
    <n v="28"/>
    <x v="168"/>
    <x v="1524"/>
    <n v="2117.92"/>
    <n v="0.61"/>
    <x v="2"/>
  </r>
  <r>
    <x v="0"/>
    <n v="1185732"/>
    <x v="269"/>
    <x v="1"/>
    <x v="32"/>
    <x v="35"/>
    <x v="0"/>
    <n v="39"/>
    <x v="145"/>
    <x v="2442"/>
    <n v="4161.3"/>
    <n v="0.55000000000000004"/>
    <x v="2"/>
  </r>
  <r>
    <x v="0"/>
    <n v="1185732"/>
    <x v="269"/>
    <x v="1"/>
    <x v="32"/>
    <x v="35"/>
    <x v="1"/>
    <n v="37"/>
    <x v="165"/>
    <x v="1909"/>
    <n v="2181.1499999999996"/>
    <n v="0.44999999999999996"/>
    <x v="2"/>
  </r>
  <r>
    <x v="0"/>
    <n v="1185732"/>
    <x v="269"/>
    <x v="1"/>
    <x v="32"/>
    <x v="35"/>
    <x v="2"/>
    <n v="33"/>
    <x v="164"/>
    <x v="1913"/>
    <n v="2120.58"/>
    <n v="0.54"/>
    <x v="2"/>
  </r>
  <r>
    <x v="0"/>
    <n v="1185732"/>
    <x v="269"/>
    <x v="1"/>
    <x v="32"/>
    <x v="35"/>
    <x v="3"/>
    <n v="33"/>
    <x v="253"/>
    <x v="1525"/>
    <n v="1699.83"/>
    <n v="0.51"/>
    <x v="2"/>
  </r>
  <r>
    <x v="0"/>
    <n v="1185732"/>
    <x v="269"/>
    <x v="1"/>
    <x v="32"/>
    <x v="35"/>
    <x v="4"/>
    <n v="41"/>
    <x v="210"/>
    <x v="1192"/>
    <n v="2235.3199999999997"/>
    <n v="0.47"/>
    <x v="2"/>
  </r>
  <r>
    <x v="0"/>
    <n v="1185732"/>
    <x v="269"/>
    <x v="1"/>
    <x v="32"/>
    <x v="35"/>
    <x v="5"/>
    <n v="47"/>
    <x v="150"/>
    <x v="1928"/>
    <n v="4211.2"/>
    <n v="0.64"/>
    <x v="2"/>
  </r>
  <r>
    <x v="0"/>
    <n v="1185732"/>
    <x v="302"/>
    <x v="1"/>
    <x v="32"/>
    <x v="35"/>
    <x v="0"/>
    <n v="44"/>
    <x v="124"/>
    <x v="889"/>
    <n v="4804.8"/>
    <n v="0.52"/>
    <x v="2"/>
  </r>
  <r>
    <x v="0"/>
    <n v="1185732"/>
    <x v="302"/>
    <x v="1"/>
    <x v="32"/>
    <x v="35"/>
    <x v="1"/>
    <n v="37"/>
    <x v="35"/>
    <x v="2443"/>
    <n v="2173.75"/>
    <n v="0.47"/>
    <x v="2"/>
  </r>
  <r>
    <x v="0"/>
    <n v="1185732"/>
    <x v="302"/>
    <x v="1"/>
    <x v="32"/>
    <x v="35"/>
    <x v="2"/>
    <n v="41"/>
    <x v="231"/>
    <x v="2444"/>
    <n v="3224.65"/>
    <n v="0.55000000000000004"/>
    <x v="2"/>
  </r>
  <r>
    <x v="0"/>
    <n v="1185732"/>
    <x v="302"/>
    <x v="1"/>
    <x v="32"/>
    <x v="35"/>
    <x v="3"/>
    <n v="43"/>
    <x v="236"/>
    <x v="2445"/>
    <n v="2515.5"/>
    <n v="0.5"/>
    <x v="2"/>
  </r>
  <r>
    <x v="0"/>
    <n v="1185732"/>
    <x v="302"/>
    <x v="1"/>
    <x v="32"/>
    <x v="35"/>
    <x v="4"/>
    <n v="57"/>
    <x v="192"/>
    <x v="2446"/>
    <n v="3462.7499999999995"/>
    <n v="0.44999999999999996"/>
    <x v="2"/>
  </r>
  <r>
    <x v="0"/>
    <n v="1185732"/>
    <x v="302"/>
    <x v="1"/>
    <x v="32"/>
    <x v="35"/>
    <x v="5"/>
    <n v="60"/>
    <x v="143"/>
    <x v="1347"/>
    <n v="7106.4"/>
    <n v="0.63"/>
    <x v="2"/>
  </r>
  <r>
    <x v="0"/>
    <n v="1185732"/>
    <x v="330"/>
    <x v="1"/>
    <x v="32"/>
    <x v="35"/>
    <x v="0"/>
    <n v="58"/>
    <x v="166"/>
    <x v="2447"/>
    <n v="6537.18"/>
    <n v="0.51"/>
    <x v="2"/>
  </r>
  <r>
    <x v="1"/>
    <n v="1185732"/>
    <x v="330"/>
    <x v="1"/>
    <x v="32"/>
    <x v="35"/>
    <x v="1"/>
    <n v="53"/>
    <x v="163"/>
    <x v="2448"/>
    <n v="3720.5999999999995"/>
    <n v="0.44999999999999996"/>
    <x v="2"/>
  </r>
  <r>
    <x v="1"/>
    <n v="1185732"/>
    <x v="330"/>
    <x v="1"/>
    <x v="32"/>
    <x v="35"/>
    <x v="2"/>
    <n v="48"/>
    <x v="213"/>
    <x v="2137"/>
    <n v="3408"/>
    <n v="0.5"/>
    <x v="2"/>
  </r>
  <r>
    <x v="1"/>
    <n v="1185732"/>
    <x v="330"/>
    <x v="1"/>
    <x v="32"/>
    <x v="35"/>
    <x v="3"/>
    <n v="48"/>
    <x v="168"/>
    <x v="2188"/>
    <n v="3154.56"/>
    <n v="0.53"/>
    <x v="2"/>
  </r>
  <r>
    <x v="1"/>
    <n v="1185732"/>
    <x v="330"/>
    <x v="1"/>
    <x v="32"/>
    <x v="35"/>
    <x v="4"/>
    <n v="59"/>
    <x v="42"/>
    <x v="1896"/>
    <n v="4248"/>
    <n v="0.48"/>
    <x v="2"/>
  </r>
  <r>
    <x v="1"/>
    <n v="1185732"/>
    <x v="330"/>
    <x v="1"/>
    <x v="32"/>
    <x v="35"/>
    <x v="5"/>
    <n v="61"/>
    <x v="129"/>
    <x v="2449"/>
    <n v="6548.96"/>
    <n v="0.61"/>
    <x v="2"/>
  </r>
  <r>
    <x v="1"/>
    <n v="1185732"/>
    <x v="362"/>
    <x v="1"/>
    <x v="32"/>
    <x v="35"/>
    <x v="0"/>
    <n v="56"/>
    <x v="102"/>
    <x v="755"/>
    <n v="6501.6"/>
    <n v="0.54"/>
    <x v="2"/>
  </r>
  <r>
    <x v="1"/>
    <n v="1185732"/>
    <x v="362"/>
    <x v="1"/>
    <x v="32"/>
    <x v="35"/>
    <x v="1"/>
    <n v="50"/>
    <x v="137"/>
    <x v="865"/>
    <n v="4032"/>
    <n v="0.48"/>
    <x v="2"/>
  </r>
  <r>
    <x v="1"/>
    <n v="1185732"/>
    <x v="362"/>
    <x v="1"/>
    <x v="32"/>
    <x v="35"/>
    <x v="2"/>
    <n v="48"/>
    <x v="135"/>
    <x v="822"/>
    <n v="3669.1200000000003"/>
    <n v="0.52"/>
    <x v="2"/>
  </r>
  <r>
    <x v="1"/>
    <n v="1185732"/>
    <x v="362"/>
    <x v="1"/>
    <x v="32"/>
    <x v="35"/>
    <x v="3"/>
    <n v="39"/>
    <x v="209"/>
    <x v="1952"/>
    <n v="2595.84"/>
    <n v="0.52"/>
    <x v="2"/>
  </r>
  <r>
    <x v="1"/>
    <n v="1185732"/>
    <x v="362"/>
    <x v="1"/>
    <x v="32"/>
    <x v="35"/>
    <x v="4"/>
    <n v="46"/>
    <x v="185"/>
    <x v="1133"/>
    <n v="2525.3999999999996"/>
    <n v="0.44999999999999996"/>
    <x v="2"/>
  </r>
  <r>
    <x v="1"/>
    <n v="1185732"/>
    <x v="362"/>
    <x v="1"/>
    <x v="32"/>
    <x v="35"/>
    <x v="5"/>
    <n v="53"/>
    <x v="138"/>
    <x v="2450"/>
    <n v="5822.05"/>
    <n v="0.65"/>
    <x v="2"/>
  </r>
  <r>
    <x v="1"/>
    <n v="1185732"/>
    <x v="392"/>
    <x v="1"/>
    <x v="32"/>
    <x v="35"/>
    <x v="0"/>
    <n v="47"/>
    <x v="126"/>
    <x v="1396"/>
    <n v="5152.1400000000003"/>
    <n v="0.54"/>
    <x v="2"/>
  </r>
  <r>
    <x v="1"/>
    <n v="1185732"/>
    <x v="392"/>
    <x v="1"/>
    <x v="32"/>
    <x v="35"/>
    <x v="1"/>
    <n v="42"/>
    <x v="135"/>
    <x v="817"/>
    <n v="2778.2999999999997"/>
    <n v="0.44999999999999996"/>
    <x v="2"/>
  </r>
  <r>
    <x v="1"/>
    <n v="1185732"/>
    <x v="392"/>
    <x v="1"/>
    <x v="32"/>
    <x v="35"/>
    <x v="2"/>
    <n v="19"/>
    <x v="248"/>
    <x v="2021"/>
    <n v="1168.5"/>
    <n v="0.5"/>
    <x v="2"/>
  </r>
  <r>
    <x v="1"/>
    <n v="1185732"/>
    <x v="392"/>
    <x v="1"/>
    <x v="32"/>
    <x v="35"/>
    <x v="3"/>
    <n v="19"/>
    <x v="38"/>
    <x v="2085"/>
    <n v="1045"/>
    <n v="0.55000000000000004"/>
    <x v="2"/>
  </r>
  <r>
    <x v="1"/>
    <n v="1185732"/>
    <x v="392"/>
    <x v="1"/>
    <x v="32"/>
    <x v="35"/>
    <x v="4"/>
    <n v="29"/>
    <x v="243"/>
    <x v="2451"/>
    <n v="1503.36"/>
    <n v="0.48"/>
    <x v="2"/>
  </r>
  <r>
    <x v="1"/>
    <n v="1185732"/>
    <x v="392"/>
    <x v="1"/>
    <x v="32"/>
    <x v="35"/>
    <x v="5"/>
    <n v="32"/>
    <x v="242"/>
    <x v="1784"/>
    <n v="2579.1999999999998"/>
    <n v="0.62"/>
    <x v="2"/>
  </r>
  <r>
    <x v="1"/>
    <n v="1185732"/>
    <x v="424"/>
    <x v="1"/>
    <x v="32"/>
    <x v="35"/>
    <x v="0"/>
    <n v="32"/>
    <x v="129"/>
    <x v="805"/>
    <n v="3041.28"/>
    <n v="0.54"/>
    <x v="2"/>
  </r>
  <r>
    <x v="1"/>
    <n v="1185732"/>
    <x v="424"/>
    <x v="1"/>
    <x v="32"/>
    <x v="35"/>
    <x v="1"/>
    <n v="25"/>
    <x v="57"/>
    <x v="2452"/>
    <n v="1631.2499999999998"/>
    <n v="0.44999999999999996"/>
    <x v="2"/>
  </r>
  <r>
    <x v="1"/>
    <n v="1185732"/>
    <x v="424"/>
    <x v="1"/>
    <x v="32"/>
    <x v="35"/>
    <x v="2"/>
    <n v="24"/>
    <x v="230"/>
    <x v="1045"/>
    <n v="1270.0800000000002"/>
    <n v="0.54"/>
    <x v="2"/>
  </r>
  <r>
    <x v="1"/>
    <n v="1185732"/>
    <x v="424"/>
    <x v="1"/>
    <x v="32"/>
    <x v="35"/>
    <x v="3"/>
    <n v="23"/>
    <x v="193"/>
    <x v="2453"/>
    <n v="1207.5"/>
    <n v="0.5"/>
    <x v="2"/>
  </r>
  <r>
    <x v="1"/>
    <n v="1185732"/>
    <x v="424"/>
    <x v="1"/>
    <x v="32"/>
    <x v="35"/>
    <x v="4"/>
    <n v="32"/>
    <x v="230"/>
    <x v="1620"/>
    <n v="1568"/>
    <n v="0.5"/>
    <x v="2"/>
  </r>
  <r>
    <x v="2"/>
    <n v="1185732"/>
    <x v="424"/>
    <x v="1"/>
    <x v="32"/>
    <x v="35"/>
    <x v="5"/>
    <n v="33"/>
    <x v="168"/>
    <x v="2454"/>
    <n v="2618.88"/>
    <n v="0.64"/>
    <x v="2"/>
  </r>
  <r>
    <x v="2"/>
    <n v="1185732"/>
    <x v="454"/>
    <x v="1"/>
    <x v="32"/>
    <x v="35"/>
    <x v="0"/>
    <n v="28"/>
    <x v="134"/>
    <x v="1622"/>
    <n v="2464.56"/>
    <n v="0.54"/>
    <x v="2"/>
  </r>
  <r>
    <x v="2"/>
    <n v="1185732"/>
    <x v="454"/>
    <x v="1"/>
    <x v="32"/>
    <x v="35"/>
    <x v="1"/>
    <n v="18"/>
    <x v="236"/>
    <x v="1015"/>
    <n v="947.69999999999993"/>
    <n v="0.44999999999999996"/>
    <x v="2"/>
  </r>
  <r>
    <x v="2"/>
    <n v="1185732"/>
    <x v="454"/>
    <x v="1"/>
    <x v="32"/>
    <x v="35"/>
    <x v="2"/>
    <n v="28"/>
    <x v="215"/>
    <x v="1609"/>
    <n v="1678.3200000000002"/>
    <n v="0.54"/>
    <x v="2"/>
  </r>
  <r>
    <x v="2"/>
    <n v="1185732"/>
    <x v="454"/>
    <x v="1"/>
    <x v="32"/>
    <x v="35"/>
    <x v="3"/>
    <n v="54"/>
    <x v="236"/>
    <x v="814"/>
    <n v="3348.54"/>
    <n v="0.53"/>
    <x v="2"/>
  </r>
  <r>
    <x v="2"/>
    <n v="1185732"/>
    <x v="454"/>
    <x v="1"/>
    <x v="32"/>
    <x v="35"/>
    <x v="4"/>
    <n v="71"/>
    <x v="248"/>
    <x v="841"/>
    <n v="3929.8499999999995"/>
    <n v="0.44999999999999996"/>
    <x v="2"/>
  </r>
  <r>
    <x v="2"/>
    <n v="1185732"/>
    <x v="454"/>
    <x v="1"/>
    <x v="32"/>
    <x v="35"/>
    <x v="5"/>
    <n v="68"/>
    <x v="174"/>
    <x v="2455"/>
    <n v="6553.84"/>
    <n v="0.61"/>
    <x v="2"/>
  </r>
  <r>
    <x v="2"/>
    <n v="1185732"/>
    <x v="483"/>
    <x v="1"/>
    <x v="32"/>
    <x v="35"/>
    <x v="0"/>
    <n v="68"/>
    <x v="145"/>
    <x v="2456"/>
    <n v="6991.76"/>
    <n v="0.53"/>
    <x v="2"/>
  </r>
  <r>
    <x v="2"/>
    <n v="1185732"/>
    <x v="483"/>
    <x v="1"/>
    <x v="32"/>
    <x v="35"/>
    <x v="1"/>
    <n v="58"/>
    <x v="155"/>
    <x v="878"/>
    <n v="4405.1000000000004"/>
    <n v="0.49"/>
    <x v="2"/>
  </r>
  <r>
    <x v="2"/>
    <n v="1185732"/>
    <x v="483"/>
    <x v="1"/>
    <x v="32"/>
    <x v="35"/>
    <x v="2"/>
    <n v="59"/>
    <x v="251"/>
    <x v="2457"/>
    <n v="4364.8200000000006"/>
    <n v="0.54"/>
    <x v="2"/>
  </r>
  <r>
    <x v="2"/>
    <n v="1185732"/>
    <x v="483"/>
    <x v="1"/>
    <x v="32"/>
    <x v="35"/>
    <x v="3"/>
    <n v="56"/>
    <x v="247"/>
    <x v="1512"/>
    <n v="3872.96"/>
    <n v="0.52"/>
    <x v="2"/>
  </r>
  <r>
    <x v="2"/>
    <n v="1185732"/>
    <x v="483"/>
    <x v="1"/>
    <x v="32"/>
    <x v="35"/>
    <x v="4"/>
    <n v="65"/>
    <x v="168"/>
    <x v="2282"/>
    <n v="4030"/>
    <n v="0.5"/>
    <x v="2"/>
  </r>
  <r>
    <x v="2"/>
    <n v="1185732"/>
    <x v="483"/>
    <x v="1"/>
    <x v="32"/>
    <x v="35"/>
    <x v="5"/>
    <n v="71"/>
    <x v="179"/>
    <x v="1957"/>
    <n v="6236.6399999999994"/>
    <n v="0.61"/>
    <x v="2"/>
  </r>
  <r>
    <x v="2"/>
    <n v="1197831"/>
    <x v="187"/>
    <x v="1"/>
    <x v="32"/>
    <x v="35"/>
    <x v="0"/>
    <n v="24"/>
    <x v="129"/>
    <x v="1529"/>
    <n v="2154.2400000000002"/>
    <n v="0.51"/>
    <x v="2"/>
  </r>
  <r>
    <x v="2"/>
    <n v="1197831"/>
    <x v="187"/>
    <x v="1"/>
    <x v="32"/>
    <x v="35"/>
    <x v="1"/>
    <n v="25"/>
    <x v="165"/>
    <x v="2458"/>
    <n v="1473.7499999999998"/>
    <n v="0.44999999999999996"/>
    <x v="2"/>
  </r>
  <r>
    <x v="2"/>
    <n v="1197831"/>
    <x v="187"/>
    <x v="1"/>
    <x v="32"/>
    <x v="35"/>
    <x v="2"/>
    <n v="14"/>
    <x v="236"/>
    <x v="2459"/>
    <n v="835.38"/>
    <n v="0.51"/>
    <x v="2"/>
  </r>
  <r>
    <x v="2"/>
    <n v="1197831"/>
    <x v="187"/>
    <x v="1"/>
    <x v="32"/>
    <x v="35"/>
    <x v="3"/>
    <n v="19"/>
    <x v="252"/>
    <x v="2460"/>
    <n v="785.46"/>
    <n v="0.53"/>
    <x v="2"/>
  </r>
  <r>
    <x v="2"/>
    <n v="1197831"/>
    <x v="187"/>
    <x v="1"/>
    <x v="32"/>
    <x v="35"/>
    <x v="4"/>
    <n v="34"/>
    <x v="60"/>
    <x v="2461"/>
    <n v="1550.3999999999999"/>
    <n v="0.48"/>
    <x v="2"/>
  </r>
  <r>
    <x v="2"/>
    <n v="1197831"/>
    <x v="187"/>
    <x v="1"/>
    <x v="32"/>
    <x v="35"/>
    <x v="5"/>
    <n v="23"/>
    <x v="185"/>
    <x v="1159"/>
    <n v="1459.1200000000001"/>
    <n v="0.52"/>
    <x v="2"/>
  </r>
  <r>
    <x v="2"/>
    <n v="1197831"/>
    <x v="695"/>
    <x v="1"/>
    <x v="32"/>
    <x v="35"/>
    <x v="0"/>
    <n v="24"/>
    <x v="133"/>
    <x v="2332"/>
    <n v="2313.36"/>
    <n v="0.51"/>
    <x v="2"/>
  </r>
  <r>
    <x v="2"/>
    <n v="1197831"/>
    <x v="695"/>
    <x v="1"/>
    <x v="32"/>
    <x v="35"/>
    <x v="1"/>
    <n v="24"/>
    <x v="193"/>
    <x v="2462"/>
    <n v="1134"/>
    <n v="0.44999999999999996"/>
    <x v="2"/>
  </r>
  <r>
    <x v="2"/>
    <n v="1197831"/>
    <x v="695"/>
    <x v="1"/>
    <x v="32"/>
    <x v="35"/>
    <x v="2"/>
    <n v="14"/>
    <x v="196"/>
    <x v="2023"/>
    <n v="840"/>
    <n v="0.5"/>
    <x v="2"/>
  </r>
  <r>
    <x v="1"/>
    <n v="1197831"/>
    <x v="695"/>
    <x v="1"/>
    <x v="33"/>
    <x v="36"/>
    <x v="3"/>
    <n v="18"/>
    <x v="227"/>
    <x v="2068"/>
    <n v="630"/>
    <n v="0.5"/>
    <x v="2"/>
  </r>
  <r>
    <x v="1"/>
    <n v="1197831"/>
    <x v="695"/>
    <x v="1"/>
    <x v="33"/>
    <x v="36"/>
    <x v="4"/>
    <n v="34"/>
    <x v="230"/>
    <x v="2165"/>
    <n v="1499.3999999999999"/>
    <n v="0.44999999999999996"/>
    <x v="2"/>
  </r>
  <r>
    <x v="1"/>
    <n v="1197831"/>
    <x v="695"/>
    <x v="1"/>
    <x v="33"/>
    <x v="36"/>
    <x v="5"/>
    <n v="19"/>
    <x v="202"/>
    <x v="2024"/>
    <n v="1179.9000000000001"/>
    <n v="0.54"/>
    <x v="2"/>
  </r>
  <r>
    <x v="1"/>
    <n v="1197831"/>
    <x v="224"/>
    <x v="1"/>
    <x v="33"/>
    <x v="36"/>
    <x v="0"/>
    <n v="18"/>
    <x v="141"/>
    <x v="2463"/>
    <n v="1726.74"/>
    <n v="0.53"/>
    <x v="2"/>
  </r>
  <r>
    <x v="1"/>
    <n v="1197831"/>
    <x v="224"/>
    <x v="1"/>
    <x v="33"/>
    <x v="36"/>
    <x v="1"/>
    <n v="20"/>
    <x v="230"/>
    <x v="2464"/>
    <n v="881.99999999999989"/>
    <n v="0.44999999999999996"/>
    <x v="2"/>
  </r>
  <r>
    <x v="1"/>
    <n v="1197831"/>
    <x v="224"/>
    <x v="1"/>
    <x v="33"/>
    <x v="36"/>
    <x v="2"/>
    <n v="10"/>
    <x v="246"/>
    <x v="1006"/>
    <n v="475.20000000000005"/>
    <n v="0.54"/>
    <x v="2"/>
  </r>
  <r>
    <x v="1"/>
    <n v="1197831"/>
    <x v="224"/>
    <x v="1"/>
    <x v="33"/>
    <x v="36"/>
    <x v="3"/>
    <n v="19"/>
    <x v="180"/>
    <x v="2465"/>
    <n v="592.80000000000007"/>
    <n v="0.52"/>
    <x v="2"/>
  </r>
  <r>
    <x v="1"/>
    <n v="1197831"/>
    <x v="224"/>
    <x v="1"/>
    <x v="33"/>
    <x v="36"/>
    <x v="4"/>
    <n v="32"/>
    <x v="188"/>
    <x v="1413"/>
    <n v="956.8"/>
    <n v="0.45999999999999996"/>
    <x v="2"/>
  </r>
  <r>
    <x v="1"/>
    <n v="1197831"/>
    <x v="224"/>
    <x v="1"/>
    <x v="33"/>
    <x v="36"/>
    <x v="5"/>
    <n v="24"/>
    <x v="240"/>
    <x v="2134"/>
    <n v="1248.48"/>
    <n v="0.51"/>
    <x v="2"/>
  </r>
  <r>
    <x v="1"/>
    <n v="1197831"/>
    <x v="243"/>
    <x v="1"/>
    <x v="33"/>
    <x v="36"/>
    <x v="0"/>
    <n v="23"/>
    <x v="132"/>
    <x v="1261"/>
    <n v="2161.08"/>
    <n v="0.54"/>
    <x v="2"/>
  </r>
  <r>
    <x v="1"/>
    <n v="1197831"/>
    <x v="243"/>
    <x v="1"/>
    <x v="33"/>
    <x v="36"/>
    <x v="1"/>
    <n v="24"/>
    <x v="194"/>
    <x v="1121"/>
    <n v="952.56"/>
    <n v="0.49"/>
    <x v="2"/>
  </r>
  <r>
    <x v="1"/>
    <n v="1197831"/>
    <x v="243"/>
    <x v="1"/>
    <x v="33"/>
    <x v="36"/>
    <x v="2"/>
    <n v="14"/>
    <x v="41"/>
    <x v="2041"/>
    <n v="546"/>
    <n v="0.52"/>
    <x v="2"/>
  </r>
  <r>
    <x v="1"/>
    <n v="1197831"/>
    <x v="243"/>
    <x v="1"/>
    <x v="33"/>
    <x v="36"/>
    <x v="3"/>
    <n v="20"/>
    <x v="184"/>
    <x v="2068"/>
    <n v="667.80000000000007"/>
    <n v="0.53"/>
    <x v="2"/>
  </r>
  <r>
    <x v="1"/>
    <n v="1197831"/>
    <x v="243"/>
    <x v="1"/>
    <x v="33"/>
    <x v="36"/>
    <x v="4"/>
    <n v="37"/>
    <x v="201"/>
    <x v="1446"/>
    <n v="1296.48"/>
    <n v="0.48"/>
    <x v="2"/>
  </r>
  <r>
    <x v="1"/>
    <n v="1197831"/>
    <x v="243"/>
    <x v="1"/>
    <x v="33"/>
    <x v="36"/>
    <x v="5"/>
    <n v="28"/>
    <x v="210"/>
    <x v="1973"/>
    <n v="1656.48"/>
    <n v="0.51"/>
    <x v="2"/>
  </r>
  <r>
    <x v="1"/>
    <n v="1197831"/>
    <x v="272"/>
    <x v="1"/>
    <x v="33"/>
    <x v="36"/>
    <x v="0"/>
    <n v="39"/>
    <x v="141"/>
    <x v="2466"/>
    <n v="3811.86"/>
    <n v="0.54"/>
    <x v="2"/>
  </r>
  <r>
    <x v="1"/>
    <n v="1197831"/>
    <x v="272"/>
    <x v="1"/>
    <x v="33"/>
    <x v="36"/>
    <x v="1"/>
    <n v="38"/>
    <x v="161"/>
    <x v="2206"/>
    <n v="2147"/>
    <n v="0.5"/>
    <x v="2"/>
  </r>
  <r>
    <x v="1"/>
    <n v="1197831"/>
    <x v="272"/>
    <x v="1"/>
    <x v="33"/>
    <x v="36"/>
    <x v="2"/>
    <n v="34"/>
    <x v="250"/>
    <x v="2467"/>
    <n v="1701.7"/>
    <n v="0.55000000000000004"/>
    <x v="2"/>
  </r>
  <r>
    <x v="1"/>
    <n v="1197831"/>
    <x v="272"/>
    <x v="1"/>
    <x v="33"/>
    <x v="36"/>
    <x v="3"/>
    <n v="34"/>
    <x v="252"/>
    <x v="2468"/>
    <n v="1405.5600000000002"/>
    <n v="0.53"/>
    <x v="2"/>
  </r>
  <r>
    <x v="1"/>
    <n v="1197831"/>
    <x v="272"/>
    <x v="1"/>
    <x v="33"/>
    <x v="36"/>
    <x v="4"/>
    <n v="42"/>
    <x v="211"/>
    <x v="2469"/>
    <n v="1677.8999999999999"/>
    <n v="0.47"/>
    <x v="2"/>
  </r>
  <r>
    <x v="1"/>
    <n v="1197831"/>
    <x v="272"/>
    <x v="1"/>
    <x v="33"/>
    <x v="36"/>
    <x v="5"/>
    <n v="44"/>
    <x v="215"/>
    <x v="1118"/>
    <n v="2686.2000000000003"/>
    <n v="0.55000000000000004"/>
    <x v="2"/>
  </r>
  <r>
    <x v="1"/>
    <n v="1197831"/>
    <x v="305"/>
    <x v="1"/>
    <x v="33"/>
    <x v="36"/>
    <x v="0"/>
    <n v="36"/>
    <x v="126"/>
    <x v="1205"/>
    <n v="3654"/>
    <n v="0.5"/>
    <x v="2"/>
  </r>
  <r>
    <x v="1"/>
    <n v="1197831"/>
    <x v="305"/>
    <x v="1"/>
    <x v="33"/>
    <x v="36"/>
    <x v="1"/>
    <n v="32"/>
    <x v="162"/>
    <x v="1723"/>
    <n v="1662.08"/>
    <n v="0.49"/>
    <x v="2"/>
  </r>
  <r>
    <x v="1"/>
    <n v="1197831"/>
    <x v="305"/>
    <x v="1"/>
    <x v="33"/>
    <x v="36"/>
    <x v="2"/>
    <n v="38"/>
    <x v="233"/>
    <x v="2470"/>
    <n v="2134.08"/>
    <n v="0.54"/>
    <x v="2"/>
  </r>
  <r>
    <x v="1"/>
    <n v="1197831"/>
    <x v="305"/>
    <x v="1"/>
    <x v="33"/>
    <x v="36"/>
    <x v="3"/>
    <n v="37"/>
    <x v="230"/>
    <x v="2260"/>
    <n v="1885.52"/>
    <n v="0.52"/>
    <x v="2"/>
  </r>
  <r>
    <x v="1"/>
    <n v="1197831"/>
    <x v="305"/>
    <x v="1"/>
    <x v="33"/>
    <x v="36"/>
    <x v="4"/>
    <n v="54"/>
    <x v="230"/>
    <x v="1442"/>
    <n v="2540.16"/>
    <n v="0.48"/>
    <x v="2"/>
  </r>
  <r>
    <x v="1"/>
    <n v="1197831"/>
    <x v="305"/>
    <x v="1"/>
    <x v="33"/>
    <x v="36"/>
    <x v="5"/>
    <n v="54"/>
    <x v="160"/>
    <x v="1143"/>
    <n v="4665.6000000000004"/>
    <n v="0.54"/>
    <x v="2"/>
  </r>
  <r>
    <x v="1"/>
    <n v="1197831"/>
    <x v="333"/>
    <x v="1"/>
    <x v="33"/>
    <x v="36"/>
    <x v="0"/>
    <n v="50"/>
    <x v="148"/>
    <x v="2471"/>
    <n v="5825"/>
    <n v="0.5"/>
    <x v="2"/>
  </r>
  <r>
    <x v="1"/>
    <n v="1197831"/>
    <x v="333"/>
    <x v="1"/>
    <x v="33"/>
    <x v="36"/>
    <x v="1"/>
    <n v="47"/>
    <x v="135"/>
    <x v="1094"/>
    <n v="3109.0499999999997"/>
    <n v="0.44999999999999996"/>
    <x v="2"/>
  </r>
  <r>
    <x v="1"/>
    <n v="1197831"/>
    <x v="333"/>
    <x v="1"/>
    <x v="33"/>
    <x v="36"/>
    <x v="2"/>
    <n v="43"/>
    <x v="214"/>
    <x v="2472"/>
    <n v="2763.18"/>
    <n v="0.51"/>
    <x v="2"/>
  </r>
  <r>
    <x v="1"/>
    <n v="1197831"/>
    <x v="333"/>
    <x v="1"/>
    <x v="33"/>
    <x v="36"/>
    <x v="3"/>
    <n v="41"/>
    <x v="210"/>
    <x v="1192"/>
    <n v="2568.2400000000002"/>
    <n v="0.54"/>
    <x v="2"/>
  </r>
  <r>
    <x v="1"/>
    <n v="1197831"/>
    <x v="333"/>
    <x v="1"/>
    <x v="33"/>
    <x v="36"/>
    <x v="4"/>
    <n v="55"/>
    <x v="164"/>
    <x v="2473"/>
    <n v="3207.0499999999997"/>
    <n v="0.49"/>
    <x v="2"/>
  </r>
  <r>
    <x v="1"/>
    <n v="1197831"/>
    <x v="333"/>
    <x v="1"/>
    <x v="33"/>
    <x v="36"/>
    <x v="5"/>
    <n v="63"/>
    <x v="42"/>
    <x v="1366"/>
    <n v="5103"/>
    <n v="0.54"/>
    <x v="2"/>
  </r>
  <r>
    <x v="1"/>
    <n v="1197831"/>
    <x v="365"/>
    <x v="1"/>
    <x v="33"/>
    <x v="36"/>
    <x v="0"/>
    <n v="55"/>
    <x v="124"/>
    <x v="1885"/>
    <n v="6237"/>
    <n v="0.54"/>
    <x v="2"/>
  </r>
  <r>
    <x v="1"/>
    <n v="1197831"/>
    <x v="365"/>
    <x v="1"/>
    <x v="33"/>
    <x v="36"/>
    <x v="1"/>
    <n v="50"/>
    <x v="152"/>
    <x v="2474"/>
    <n v="3648"/>
    <n v="0.48"/>
    <x v="2"/>
  </r>
  <r>
    <x v="1"/>
    <n v="1197831"/>
    <x v="365"/>
    <x v="1"/>
    <x v="33"/>
    <x v="36"/>
    <x v="2"/>
    <n v="47"/>
    <x v="214"/>
    <x v="1911"/>
    <n v="3079.44"/>
    <n v="0.52"/>
    <x v="2"/>
  </r>
  <r>
    <x v="1"/>
    <n v="1197831"/>
    <x v="365"/>
    <x v="1"/>
    <x v="33"/>
    <x v="36"/>
    <x v="3"/>
    <n v="39"/>
    <x v="233"/>
    <x v="1519"/>
    <n v="2028"/>
    <n v="0.5"/>
    <x v="2"/>
  </r>
  <r>
    <x v="1"/>
    <n v="1197831"/>
    <x v="365"/>
    <x v="1"/>
    <x v="33"/>
    <x v="36"/>
    <x v="4"/>
    <n v="48"/>
    <x v="161"/>
    <x v="2475"/>
    <n v="2657.7599999999998"/>
    <n v="0.49"/>
    <x v="2"/>
  </r>
  <r>
    <x v="1"/>
    <n v="1197831"/>
    <x v="365"/>
    <x v="1"/>
    <x v="33"/>
    <x v="36"/>
    <x v="5"/>
    <n v="50"/>
    <x v="231"/>
    <x v="1516"/>
    <n v="3718"/>
    <n v="0.52"/>
    <x v="2"/>
  </r>
  <r>
    <x v="1"/>
    <n v="1197831"/>
    <x v="395"/>
    <x v="1"/>
    <x v="33"/>
    <x v="36"/>
    <x v="0"/>
    <n v="48"/>
    <x v="131"/>
    <x v="2321"/>
    <n v="4542.72"/>
    <n v="0.52"/>
    <x v="2"/>
  </r>
  <r>
    <x v="1"/>
    <n v="1197831"/>
    <x v="395"/>
    <x v="1"/>
    <x v="33"/>
    <x v="36"/>
    <x v="1"/>
    <n v="39"/>
    <x v="214"/>
    <x v="1502"/>
    <n v="2358.7199999999998"/>
    <n v="0.48"/>
    <x v="2"/>
  </r>
  <r>
    <x v="1"/>
    <n v="1197831"/>
    <x v="395"/>
    <x v="1"/>
    <x v="33"/>
    <x v="36"/>
    <x v="2"/>
    <n v="14"/>
    <x v="246"/>
    <x v="2476"/>
    <n v="640.64"/>
    <n v="0.52"/>
    <x v="2"/>
  </r>
  <r>
    <x v="1"/>
    <n v="1197831"/>
    <x v="395"/>
    <x v="1"/>
    <x v="33"/>
    <x v="36"/>
    <x v="3"/>
    <n v="14"/>
    <x v="246"/>
    <x v="2476"/>
    <n v="640.64"/>
    <n v="0.52"/>
    <x v="2"/>
  </r>
  <r>
    <x v="1"/>
    <n v="1197831"/>
    <x v="395"/>
    <x v="1"/>
    <x v="33"/>
    <x v="36"/>
    <x v="4"/>
    <n v="23"/>
    <x v="198"/>
    <x v="2477"/>
    <n v="1081"/>
    <n v="0.5"/>
    <x v="2"/>
  </r>
  <r>
    <x v="1"/>
    <n v="1197831"/>
    <x v="395"/>
    <x v="1"/>
    <x v="33"/>
    <x v="36"/>
    <x v="5"/>
    <n v="29"/>
    <x v="164"/>
    <x v="2203"/>
    <n v="1863.5400000000002"/>
    <n v="0.54"/>
    <x v="2"/>
  </r>
  <r>
    <x v="1"/>
    <n v="1197831"/>
    <x v="427"/>
    <x v="1"/>
    <x v="33"/>
    <x v="36"/>
    <x v="0"/>
    <n v="27"/>
    <x v="42"/>
    <x v="1156"/>
    <n v="2025"/>
    <n v="0.5"/>
    <x v="2"/>
  </r>
  <r>
    <x v="1"/>
    <n v="1197831"/>
    <x v="427"/>
    <x v="1"/>
    <x v="33"/>
    <x v="36"/>
    <x v="1"/>
    <n v="19"/>
    <x v="162"/>
    <x v="2377"/>
    <n v="906.3"/>
    <n v="0.44999999999999996"/>
    <x v="2"/>
  </r>
  <r>
    <x v="1"/>
    <n v="1197831"/>
    <x v="427"/>
    <x v="1"/>
    <x v="33"/>
    <x v="36"/>
    <x v="2"/>
    <n v="19"/>
    <x v="252"/>
    <x v="2460"/>
    <n v="741"/>
    <n v="0.5"/>
    <x v="2"/>
  </r>
  <r>
    <x v="1"/>
    <n v="1197831"/>
    <x v="427"/>
    <x v="1"/>
    <x v="33"/>
    <x v="36"/>
    <x v="3"/>
    <n v="19"/>
    <x v="249"/>
    <x v="1457"/>
    <n v="725.04000000000008"/>
    <n v="0.53"/>
    <x v="2"/>
  </r>
  <r>
    <x v="1"/>
    <n v="1197831"/>
    <x v="427"/>
    <x v="1"/>
    <x v="33"/>
    <x v="36"/>
    <x v="4"/>
    <n v="27"/>
    <x v="170"/>
    <x v="2478"/>
    <n v="1053.27"/>
    <n v="0.47"/>
    <x v="2"/>
  </r>
  <r>
    <x v="3"/>
    <n v="1197831"/>
    <x v="427"/>
    <x v="1"/>
    <x v="33"/>
    <x v="36"/>
    <x v="5"/>
    <n v="29"/>
    <x v="233"/>
    <x v="2479"/>
    <n v="1598.48"/>
    <n v="0.53"/>
    <x v="2"/>
  </r>
  <r>
    <x v="3"/>
    <n v="1197831"/>
    <x v="457"/>
    <x v="1"/>
    <x v="33"/>
    <x v="36"/>
    <x v="0"/>
    <n v="24"/>
    <x v="231"/>
    <x v="1944"/>
    <n v="1716"/>
    <n v="0.5"/>
    <x v="2"/>
  </r>
  <r>
    <x v="3"/>
    <n v="1197831"/>
    <x v="457"/>
    <x v="1"/>
    <x v="33"/>
    <x v="36"/>
    <x v="1"/>
    <n v="14"/>
    <x v="198"/>
    <x v="2480"/>
    <n v="658"/>
    <n v="0.5"/>
    <x v="2"/>
  </r>
  <r>
    <x v="3"/>
    <n v="1197831"/>
    <x v="457"/>
    <x v="1"/>
    <x v="33"/>
    <x v="36"/>
    <x v="2"/>
    <n v="23"/>
    <x v="228"/>
    <x v="1669"/>
    <n v="1055.7"/>
    <n v="0.51"/>
    <x v="2"/>
  </r>
  <r>
    <x v="3"/>
    <n v="1197831"/>
    <x v="457"/>
    <x v="1"/>
    <x v="33"/>
    <x v="36"/>
    <x v="3"/>
    <n v="51"/>
    <x v="245"/>
    <x v="2481"/>
    <n v="2779.5"/>
    <n v="0.5"/>
    <x v="2"/>
  </r>
  <r>
    <x v="3"/>
    <n v="1197831"/>
    <x v="457"/>
    <x v="1"/>
    <x v="33"/>
    <x v="36"/>
    <x v="4"/>
    <n v="69"/>
    <x v="250"/>
    <x v="2482"/>
    <n v="2951.1299999999997"/>
    <n v="0.47"/>
    <x v="2"/>
  </r>
  <r>
    <x v="3"/>
    <n v="1197831"/>
    <x v="457"/>
    <x v="1"/>
    <x v="33"/>
    <x v="36"/>
    <x v="5"/>
    <n v="73"/>
    <x v="236"/>
    <x v="2483"/>
    <n v="4526.7300000000005"/>
    <n v="0.53"/>
    <x v="2"/>
  </r>
  <r>
    <x v="3"/>
    <n v="1197831"/>
    <x v="486"/>
    <x v="1"/>
    <x v="33"/>
    <x v="36"/>
    <x v="0"/>
    <n v="67"/>
    <x v="126"/>
    <x v="2484"/>
    <n v="7480.55"/>
    <n v="0.55000000000000004"/>
    <x v="2"/>
  </r>
  <r>
    <x v="3"/>
    <n v="1197831"/>
    <x v="486"/>
    <x v="1"/>
    <x v="33"/>
    <x v="36"/>
    <x v="1"/>
    <n v="54"/>
    <x v="150"/>
    <x v="832"/>
    <n v="3553.2"/>
    <n v="0.47"/>
    <x v="2"/>
  </r>
  <r>
    <x v="3"/>
    <n v="1197831"/>
    <x v="486"/>
    <x v="1"/>
    <x v="33"/>
    <x v="36"/>
    <x v="2"/>
    <n v="55"/>
    <x v="214"/>
    <x v="799"/>
    <n v="3742.2000000000003"/>
    <n v="0.54"/>
    <x v="2"/>
  </r>
  <r>
    <x v="3"/>
    <n v="1197831"/>
    <x v="486"/>
    <x v="1"/>
    <x v="33"/>
    <x v="36"/>
    <x v="3"/>
    <n v="57"/>
    <x v="196"/>
    <x v="2485"/>
    <n v="3488.4"/>
    <n v="0.51"/>
    <x v="2"/>
  </r>
  <r>
    <x v="3"/>
    <n v="1197831"/>
    <x v="486"/>
    <x v="1"/>
    <x v="33"/>
    <x v="36"/>
    <x v="4"/>
    <n v="64"/>
    <x v="205"/>
    <x v="2486"/>
    <n v="3512.3199999999997"/>
    <n v="0.49"/>
    <x v="2"/>
  </r>
  <r>
    <x v="3"/>
    <n v="1197831"/>
    <x v="486"/>
    <x v="1"/>
    <x v="33"/>
    <x v="36"/>
    <x v="5"/>
    <n v="70"/>
    <x v="42"/>
    <x v="922"/>
    <n v="5355"/>
    <n v="0.51"/>
    <x v="2"/>
  </r>
  <r>
    <x v="3"/>
    <n v="1197831"/>
    <x v="187"/>
    <x v="1"/>
    <x v="33"/>
    <x v="36"/>
    <x v="0"/>
    <n v="24"/>
    <x v="212"/>
    <x v="2369"/>
    <n v="2124.2400000000002"/>
    <n v="0.53"/>
    <x v="2"/>
  </r>
  <r>
    <x v="3"/>
    <n v="1197831"/>
    <x v="187"/>
    <x v="1"/>
    <x v="33"/>
    <x v="36"/>
    <x v="1"/>
    <n v="25"/>
    <x v="245"/>
    <x v="2487"/>
    <n v="1226.2499999999998"/>
    <n v="0.44999999999999996"/>
    <x v="2"/>
  </r>
  <r>
    <x v="3"/>
    <n v="1197831"/>
    <x v="187"/>
    <x v="1"/>
    <x v="33"/>
    <x v="36"/>
    <x v="2"/>
    <n v="15"/>
    <x v="230"/>
    <x v="2488"/>
    <n v="808.50000000000011"/>
    <n v="0.55000000000000004"/>
    <x v="2"/>
  </r>
  <r>
    <x v="3"/>
    <n v="1197831"/>
    <x v="187"/>
    <x v="1"/>
    <x v="33"/>
    <x v="36"/>
    <x v="3"/>
    <n v="18"/>
    <x v="188"/>
    <x v="2489"/>
    <n v="643.5"/>
    <n v="0.55000000000000004"/>
    <x v="2"/>
  </r>
  <r>
    <x v="3"/>
    <n v="1197831"/>
    <x v="187"/>
    <x v="1"/>
    <x v="33"/>
    <x v="36"/>
    <x v="4"/>
    <n v="33"/>
    <x v="232"/>
    <x v="2490"/>
    <n v="1320"/>
    <n v="0.5"/>
    <x v="2"/>
  </r>
  <r>
    <x v="3"/>
    <n v="1197831"/>
    <x v="187"/>
    <x v="1"/>
    <x v="33"/>
    <x v="36"/>
    <x v="5"/>
    <n v="23"/>
    <x v="253"/>
    <x v="2431"/>
    <n v="1207.96"/>
    <n v="0.52"/>
    <x v="2"/>
  </r>
  <r>
    <x v="3"/>
    <n v="1197831"/>
    <x v="695"/>
    <x v="1"/>
    <x v="33"/>
    <x v="36"/>
    <x v="0"/>
    <n v="24"/>
    <x v="138"/>
    <x v="1519"/>
    <n v="2109.12"/>
    <n v="0.52"/>
    <x v="2"/>
  </r>
  <r>
    <x v="3"/>
    <n v="1197831"/>
    <x v="695"/>
    <x v="1"/>
    <x v="33"/>
    <x v="36"/>
    <x v="1"/>
    <n v="23"/>
    <x v="232"/>
    <x v="2049"/>
    <n v="846.4"/>
    <n v="0.45999999999999996"/>
    <x v="2"/>
  </r>
  <r>
    <x v="3"/>
    <n v="1197831"/>
    <x v="695"/>
    <x v="1"/>
    <x v="33"/>
    <x v="36"/>
    <x v="2"/>
    <n v="15"/>
    <x v="250"/>
    <x v="2491"/>
    <n v="682.5"/>
    <n v="0.5"/>
    <x v="2"/>
  </r>
  <r>
    <x v="3"/>
    <n v="1197831"/>
    <x v="695"/>
    <x v="1"/>
    <x v="34"/>
    <x v="37"/>
    <x v="3"/>
    <n v="19"/>
    <x v="200"/>
    <x v="2492"/>
    <n v="474.81"/>
    <n v="0.51"/>
    <x v="2"/>
  </r>
  <r>
    <x v="3"/>
    <n v="1197831"/>
    <x v="695"/>
    <x v="1"/>
    <x v="34"/>
    <x v="37"/>
    <x v="4"/>
    <n v="34"/>
    <x v="41"/>
    <x v="2493"/>
    <n v="1198.5"/>
    <n v="0.47"/>
    <x v="2"/>
  </r>
  <r>
    <x v="3"/>
    <n v="1197831"/>
    <x v="695"/>
    <x v="1"/>
    <x v="34"/>
    <x v="37"/>
    <x v="5"/>
    <n v="18"/>
    <x v="230"/>
    <x v="1444"/>
    <n v="899.64"/>
    <n v="0.51"/>
    <x v="2"/>
  </r>
  <r>
    <x v="3"/>
    <n v="1197831"/>
    <x v="224"/>
    <x v="1"/>
    <x v="34"/>
    <x v="37"/>
    <x v="0"/>
    <n v="19"/>
    <x v="125"/>
    <x v="2204"/>
    <n v="1463"/>
    <n v="0.5"/>
    <x v="2"/>
  </r>
  <r>
    <x v="3"/>
    <n v="1197831"/>
    <x v="224"/>
    <x v="1"/>
    <x v="34"/>
    <x v="37"/>
    <x v="1"/>
    <n v="19"/>
    <x v="201"/>
    <x v="2494"/>
    <n v="665.76"/>
    <n v="0.48"/>
    <x v="2"/>
  </r>
  <r>
    <x v="3"/>
    <n v="1197831"/>
    <x v="224"/>
    <x v="1"/>
    <x v="34"/>
    <x v="37"/>
    <x v="2"/>
    <n v="9"/>
    <x v="232"/>
    <x v="2495"/>
    <n v="360"/>
    <n v="0.5"/>
    <x v="2"/>
  </r>
  <r>
    <x v="3"/>
    <n v="1197831"/>
    <x v="224"/>
    <x v="1"/>
    <x v="34"/>
    <x v="37"/>
    <x v="3"/>
    <n v="20"/>
    <x v="171"/>
    <x v="2496"/>
    <n v="340"/>
    <n v="0.5"/>
    <x v="2"/>
  </r>
  <r>
    <x v="3"/>
    <n v="1197831"/>
    <x v="224"/>
    <x v="1"/>
    <x v="34"/>
    <x v="37"/>
    <x v="4"/>
    <n v="34"/>
    <x v="200"/>
    <x v="1627"/>
    <n v="783.02"/>
    <n v="0.47"/>
    <x v="2"/>
  </r>
  <r>
    <x v="3"/>
    <n v="1197831"/>
    <x v="224"/>
    <x v="1"/>
    <x v="34"/>
    <x v="37"/>
    <x v="5"/>
    <n v="23"/>
    <x v="173"/>
    <x v="2497"/>
    <n v="856.98"/>
    <n v="0.54"/>
    <x v="2"/>
  </r>
  <r>
    <x v="3"/>
    <n v="1197831"/>
    <x v="243"/>
    <x v="1"/>
    <x v="34"/>
    <x v="37"/>
    <x v="0"/>
    <n v="24"/>
    <x v="152"/>
    <x v="2498"/>
    <n v="1933.44"/>
    <n v="0.53"/>
    <x v="2"/>
  </r>
  <r>
    <x v="3"/>
    <n v="1197831"/>
    <x v="243"/>
    <x v="1"/>
    <x v="34"/>
    <x v="37"/>
    <x v="1"/>
    <n v="23"/>
    <x v="188"/>
    <x v="2499"/>
    <n v="717.6"/>
    <n v="0.48"/>
    <x v="2"/>
  </r>
  <r>
    <x v="3"/>
    <n v="1197831"/>
    <x v="243"/>
    <x v="1"/>
    <x v="34"/>
    <x v="37"/>
    <x v="2"/>
    <n v="14"/>
    <x v="181"/>
    <x v="1664"/>
    <n v="504.56"/>
    <n v="0.53"/>
    <x v="2"/>
  </r>
  <r>
    <x v="3"/>
    <n v="1197831"/>
    <x v="243"/>
    <x v="1"/>
    <x v="34"/>
    <x v="37"/>
    <x v="3"/>
    <n v="18"/>
    <x v="222"/>
    <x v="2500"/>
    <n v="429.3"/>
    <n v="0.53"/>
    <x v="2"/>
  </r>
  <r>
    <x v="3"/>
    <n v="1197831"/>
    <x v="243"/>
    <x v="1"/>
    <x v="34"/>
    <x v="37"/>
    <x v="4"/>
    <n v="38"/>
    <x v="206"/>
    <x v="2377"/>
    <n v="1007"/>
    <n v="0.5"/>
    <x v="2"/>
  </r>
  <r>
    <x v="3"/>
    <n v="1197831"/>
    <x v="243"/>
    <x v="1"/>
    <x v="34"/>
    <x v="37"/>
    <x v="5"/>
    <n v="28"/>
    <x v="198"/>
    <x v="1023"/>
    <n v="1447.6000000000001"/>
    <n v="0.55000000000000004"/>
    <x v="2"/>
  </r>
  <r>
    <x v="3"/>
    <n v="1197831"/>
    <x v="272"/>
    <x v="1"/>
    <x v="34"/>
    <x v="37"/>
    <x v="0"/>
    <n v="36"/>
    <x v="212"/>
    <x v="2194"/>
    <n v="3246.48"/>
    <n v="0.54"/>
    <x v="2"/>
  </r>
  <r>
    <x v="3"/>
    <n v="1197831"/>
    <x v="272"/>
    <x v="1"/>
    <x v="34"/>
    <x v="37"/>
    <x v="1"/>
    <n v="39"/>
    <x v="237"/>
    <x v="2093"/>
    <n v="1526.85"/>
    <n v="0.44999999999999996"/>
    <x v="2"/>
  </r>
  <r>
    <x v="3"/>
    <n v="1197831"/>
    <x v="272"/>
    <x v="1"/>
    <x v="34"/>
    <x v="37"/>
    <x v="2"/>
    <n v="34"/>
    <x v="249"/>
    <x v="2134"/>
    <n v="1272.96"/>
    <n v="0.52"/>
    <x v="2"/>
  </r>
  <r>
    <x v="3"/>
    <n v="1197831"/>
    <x v="272"/>
    <x v="1"/>
    <x v="34"/>
    <x v="37"/>
    <x v="3"/>
    <n v="34"/>
    <x v="229"/>
    <x v="2501"/>
    <n v="1103.3000000000002"/>
    <n v="0.55000000000000004"/>
    <x v="2"/>
  </r>
  <r>
    <x v="3"/>
    <n v="1197831"/>
    <x v="272"/>
    <x v="1"/>
    <x v="34"/>
    <x v="37"/>
    <x v="4"/>
    <n v="43"/>
    <x v="41"/>
    <x v="2502"/>
    <n v="1451.2499999999998"/>
    <n v="0.44999999999999996"/>
    <x v="2"/>
  </r>
  <r>
    <x v="3"/>
    <n v="1197831"/>
    <x v="272"/>
    <x v="1"/>
    <x v="34"/>
    <x v="37"/>
    <x v="5"/>
    <n v="42"/>
    <x v="230"/>
    <x v="1728"/>
    <n v="2140.3200000000002"/>
    <n v="0.52"/>
    <x v="2"/>
  </r>
  <r>
    <x v="3"/>
    <n v="1197831"/>
    <x v="305"/>
    <x v="1"/>
    <x v="34"/>
    <x v="37"/>
    <x v="0"/>
    <n v="38"/>
    <x v="163"/>
    <x v="1903"/>
    <n v="3023.28"/>
    <n v="0.51"/>
    <x v="2"/>
  </r>
  <r>
    <x v="3"/>
    <n v="1197831"/>
    <x v="305"/>
    <x v="1"/>
    <x v="34"/>
    <x v="37"/>
    <x v="1"/>
    <n v="33"/>
    <x v="246"/>
    <x v="2503"/>
    <n v="1306.8"/>
    <n v="0.44999999999999996"/>
    <x v="2"/>
  </r>
  <r>
    <x v="3"/>
    <n v="1197831"/>
    <x v="305"/>
    <x v="1"/>
    <x v="34"/>
    <x v="37"/>
    <x v="2"/>
    <n v="36"/>
    <x v="246"/>
    <x v="2094"/>
    <n v="1647.3600000000001"/>
    <n v="0.52"/>
    <x v="2"/>
  </r>
  <r>
    <x v="3"/>
    <n v="1197831"/>
    <x v="305"/>
    <x v="1"/>
    <x v="34"/>
    <x v="37"/>
    <x v="3"/>
    <n v="38"/>
    <x v="237"/>
    <x v="2504"/>
    <n v="1653"/>
    <n v="0.5"/>
    <x v="2"/>
  </r>
  <r>
    <x v="3"/>
    <n v="1197831"/>
    <x v="305"/>
    <x v="1"/>
    <x v="34"/>
    <x v="37"/>
    <x v="4"/>
    <n v="51"/>
    <x v="237"/>
    <x v="2505"/>
    <n v="2085.39"/>
    <n v="0.47"/>
    <x v="2"/>
  </r>
  <r>
    <x v="3"/>
    <n v="1197831"/>
    <x v="305"/>
    <x v="1"/>
    <x v="34"/>
    <x v="37"/>
    <x v="5"/>
    <n v="55"/>
    <x v="168"/>
    <x v="2506"/>
    <n v="3478.2000000000003"/>
    <n v="0.51"/>
    <x v="2"/>
  </r>
  <r>
    <x v="3"/>
    <n v="1197831"/>
    <x v="333"/>
    <x v="1"/>
    <x v="34"/>
    <x v="37"/>
    <x v="0"/>
    <n v="50"/>
    <x v="131"/>
    <x v="916"/>
    <n v="4732"/>
    <n v="0.52"/>
    <x v="2"/>
  </r>
  <r>
    <x v="3"/>
    <n v="1197831"/>
    <x v="333"/>
    <x v="1"/>
    <x v="34"/>
    <x v="37"/>
    <x v="1"/>
    <n v="45"/>
    <x v="236"/>
    <x v="1148"/>
    <n v="2632.5"/>
    <n v="0.5"/>
    <x v="2"/>
  </r>
  <r>
    <x v="3"/>
    <n v="1197831"/>
    <x v="333"/>
    <x v="1"/>
    <x v="34"/>
    <x v="37"/>
    <x v="2"/>
    <n v="44"/>
    <x v="198"/>
    <x v="1771"/>
    <n v="2233.44"/>
    <n v="0.54"/>
    <x v="2"/>
  </r>
  <r>
    <x v="3"/>
    <n v="1197831"/>
    <x v="333"/>
    <x v="1"/>
    <x v="34"/>
    <x v="37"/>
    <x v="3"/>
    <n v="41"/>
    <x v="211"/>
    <x v="2507"/>
    <n v="1847.0500000000002"/>
    <n v="0.53"/>
    <x v="2"/>
  </r>
  <r>
    <x v="3"/>
    <n v="1197831"/>
    <x v="333"/>
    <x v="1"/>
    <x v="34"/>
    <x v="37"/>
    <x v="4"/>
    <n v="59"/>
    <x v="230"/>
    <x v="1260"/>
    <n v="2659.72"/>
    <n v="0.45999999999999996"/>
    <x v="2"/>
  </r>
  <r>
    <x v="3"/>
    <n v="1197831"/>
    <x v="333"/>
    <x v="1"/>
    <x v="34"/>
    <x v="37"/>
    <x v="5"/>
    <n v="61"/>
    <x v="213"/>
    <x v="2508"/>
    <n v="4677.4800000000005"/>
    <n v="0.54"/>
    <x v="2"/>
  </r>
  <r>
    <x v="3"/>
    <n v="1197831"/>
    <x v="365"/>
    <x v="1"/>
    <x v="34"/>
    <x v="37"/>
    <x v="0"/>
    <n v="56"/>
    <x v="133"/>
    <x v="1208"/>
    <n v="5397.84"/>
    <n v="0.51"/>
    <x v="2"/>
  </r>
  <r>
    <x v="3"/>
    <n v="1197831"/>
    <x v="365"/>
    <x v="1"/>
    <x v="34"/>
    <x v="37"/>
    <x v="1"/>
    <n v="51"/>
    <x v="161"/>
    <x v="1511"/>
    <n v="2708.6099999999997"/>
    <n v="0.47"/>
    <x v="2"/>
  </r>
  <r>
    <x v="3"/>
    <n v="1197831"/>
    <x v="365"/>
    <x v="1"/>
    <x v="34"/>
    <x v="37"/>
    <x v="2"/>
    <n v="47"/>
    <x v="161"/>
    <x v="2509"/>
    <n v="2814.83"/>
    <n v="0.53"/>
    <x v="2"/>
  </r>
  <r>
    <x v="3"/>
    <n v="1197831"/>
    <x v="365"/>
    <x v="1"/>
    <x v="34"/>
    <x v="37"/>
    <x v="3"/>
    <n v="37"/>
    <x v="246"/>
    <x v="1190"/>
    <n v="1693.1200000000001"/>
    <n v="0.52"/>
    <x v="2"/>
  </r>
  <r>
    <x v="3"/>
    <n v="1197831"/>
    <x v="365"/>
    <x v="1"/>
    <x v="34"/>
    <x v="37"/>
    <x v="4"/>
    <n v="47"/>
    <x v="194"/>
    <x v="2510"/>
    <n v="1713.1499999999999"/>
    <n v="0.44999999999999996"/>
    <x v="2"/>
  </r>
  <r>
    <x v="3"/>
    <n v="1197831"/>
    <x v="365"/>
    <x v="1"/>
    <x v="34"/>
    <x v="37"/>
    <x v="5"/>
    <n v="50"/>
    <x v="168"/>
    <x v="1461"/>
    <n v="3224"/>
    <n v="0.52"/>
    <x v="2"/>
  </r>
  <r>
    <x v="3"/>
    <n v="1197831"/>
    <x v="395"/>
    <x v="1"/>
    <x v="34"/>
    <x v="37"/>
    <x v="0"/>
    <n v="49"/>
    <x v="42"/>
    <x v="1691"/>
    <n v="3969.0000000000005"/>
    <n v="0.54"/>
    <x v="2"/>
  </r>
  <r>
    <x v="3"/>
    <n v="1197831"/>
    <x v="395"/>
    <x v="1"/>
    <x v="34"/>
    <x v="37"/>
    <x v="1"/>
    <n v="38"/>
    <x v="230"/>
    <x v="1555"/>
    <n v="1675.7999999999997"/>
    <n v="0.44999999999999996"/>
    <x v="2"/>
  </r>
  <r>
    <x v="3"/>
    <n v="1197831"/>
    <x v="395"/>
    <x v="1"/>
    <x v="34"/>
    <x v="37"/>
    <x v="2"/>
    <n v="14"/>
    <x v="173"/>
    <x v="2511"/>
    <n v="492.66"/>
    <n v="0.51"/>
    <x v="2"/>
  </r>
  <r>
    <x v="3"/>
    <n v="1197831"/>
    <x v="395"/>
    <x v="1"/>
    <x v="34"/>
    <x v="37"/>
    <x v="3"/>
    <n v="14"/>
    <x v="184"/>
    <x v="2512"/>
    <n v="449.82"/>
    <n v="0.51"/>
    <x v="2"/>
  </r>
  <r>
    <x v="3"/>
    <n v="1197831"/>
    <x v="395"/>
    <x v="1"/>
    <x v="34"/>
    <x v="37"/>
    <x v="4"/>
    <n v="23"/>
    <x v="181"/>
    <x v="1125"/>
    <n v="703.8"/>
    <n v="0.44999999999999996"/>
    <x v="2"/>
  </r>
  <r>
    <x v="3"/>
    <n v="1197831"/>
    <x v="395"/>
    <x v="1"/>
    <x v="34"/>
    <x v="37"/>
    <x v="5"/>
    <n v="28"/>
    <x v="250"/>
    <x v="2119"/>
    <n v="1324.96"/>
    <n v="0.52"/>
    <x v="2"/>
  </r>
  <r>
    <x v="3"/>
    <n v="1197831"/>
    <x v="427"/>
    <x v="1"/>
    <x v="34"/>
    <x v="37"/>
    <x v="0"/>
    <n v="29"/>
    <x v="251"/>
    <x v="2513"/>
    <n v="2145.42"/>
    <n v="0.54"/>
    <x v="2"/>
  </r>
  <r>
    <x v="3"/>
    <n v="1197831"/>
    <x v="427"/>
    <x v="1"/>
    <x v="34"/>
    <x v="37"/>
    <x v="1"/>
    <n v="19"/>
    <x v="246"/>
    <x v="1608"/>
    <n v="769.11999999999989"/>
    <n v="0.45999999999999996"/>
    <x v="2"/>
  </r>
  <r>
    <x v="3"/>
    <n v="1197831"/>
    <x v="427"/>
    <x v="1"/>
    <x v="34"/>
    <x v="37"/>
    <x v="2"/>
    <n v="20"/>
    <x v="195"/>
    <x v="2514"/>
    <n v="571.20000000000005"/>
    <n v="0.51"/>
    <x v="2"/>
  </r>
  <r>
    <x v="3"/>
    <n v="1197831"/>
    <x v="427"/>
    <x v="1"/>
    <x v="34"/>
    <x v="37"/>
    <x v="3"/>
    <n v="18"/>
    <x v="239"/>
    <x v="2515"/>
    <n v="486.72"/>
    <n v="0.52"/>
    <x v="2"/>
  </r>
  <r>
    <x v="3"/>
    <n v="1197831"/>
    <x v="427"/>
    <x v="1"/>
    <x v="34"/>
    <x v="37"/>
    <x v="4"/>
    <n v="29"/>
    <x v="50"/>
    <x v="2516"/>
    <n v="696"/>
    <n v="0.48"/>
    <x v="2"/>
  </r>
  <r>
    <x v="4"/>
    <n v="1197831"/>
    <x v="427"/>
    <x v="1"/>
    <x v="34"/>
    <x v="37"/>
    <x v="5"/>
    <n v="29"/>
    <x v="250"/>
    <x v="1938"/>
    <n v="1451.45"/>
    <n v="0.55000000000000004"/>
    <x v="2"/>
  </r>
  <r>
    <x v="4"/>
    <n v="1197831"/>
    <x v="457"/>
    <x v="1"/>
    <x v="34"/>
    <x v="37"/>
    <x v="0"/>
    <n v="23"/>
    <x v="247"/>
    <x v="2053"/>
    <n v="1651.8600000000001"/>
    <n v="0.54"/>
    <x v="2"/>
  </r>
  <r>
    <x v="4"/>
    <n v="1197831"/>
    <x v="457"/>
    <x v="1"/>
    <x v="34"/>
    <x v="37"/>
    <x v="1"/>
    <n v="14"/>
    <x v="252"/>
    <x v="994"/>
    <n v="513.24"/>
    <n v="0.47"/>
    <x v="2"/>
  </r>
  <r>
    <x v="4"/>
    <n v="1197831"/>
    <x v="457"/>
    <x v="1"/>
    <x v="34"/>
    <x v="37"/>
    <x v="2"/>
    <n v="23"/>
    <x v="238"/>
    <x v="1629"/>
    <n v="919.08"/>
    <n v="0.54"/>
    <x v="2"/>
  </r>
  <r>
    <x v="4"/>
    <n v="1197831"/>
    <x v="457"/>
    <x v="1"/>
    <x v="34"/>
    <x v="37"/>
    <x v="3"/>
    <n v="52"/>
    <x v="41"/>
    <x v="1042"/>
    <n v="2067"/>
    <n v="0.53"/>
    <x v="2"/>
  </r>
  <r>
    <x v="4"/>
    <n v="1197831"/>
    <x v="457"/>
    <x v="1"/>
    <x v="34"/>
    <x v="37"/>
    <x v="4"/>
    <n v="71"/>
    <x v="169"/>
    <x v="2517"/>
    <n v="2678.83"/>
    <n v="0.49"/>
    <x v="2"/>
  </r>
  <r>
    <x v="4"/>
    <n v="1197831"/>
    <x v="457"/>
    <x v="1"/>
    <x v="34"/>
    <x v="37"/>
    <x v="5"/>
    <n v="72"/>
    <x v="193"/>
    <x v="832"/>
    <n v="3780"/>
    <n v="0.5"/>
    <x v="2"/>
  </r>
  <r>
    <x v="4"/>
    <n v="1197831"/>
    <x v="486"/>
    <x v="1"/>
    <x v="34"/>
    <x v="37"/>
    <x v="0"/>
    <n v="64"/>
    <x v="138"/>
    <x v="2518"/>
    <n v="5948.8"/>
    <n v="0.55000000000000004"/>
    <x v="2"/>
  </r>
  <r>
    <x v="4"/>
    <n v="1197831"/>
    <x v="486"/>
    <x v="1"/>
    <x v="34"/>
    <x v="37"/>
    <x v="1"/>
    <n v="58"/>
    <x v="164"/>
    <x v="802"/>
    <n v="3105.8999999999996"/>
    <n v="0.44999999999999996"/>
    <x v="2"/>
  </r>
  <r>
    <x v="4"/>
    <n v="1197831"/>
    <x v="486"/>
    <x v="1"/>
    <x v="34"/>
    <x v="37"/>
    <x v="2"/>
    <n v="55"/>
    <x v="253"/>
    <x v="1483"/>
    <n v="2777.5"/>
    <n v="0.5"/>
    <x v="2"/>
  </r>
  <r>
    <x v="4"/>
    <n v="1197831"/>
    <x v="486"/>
    <x v="1"/>
    <x v="34"/>
    <x v="37"/>
    <x v="3"/>
    <n v="54"/>
    <x v="198"/>
    <x v="1197"/>
    <n v="2690.28"/>
    <n v="0.53"/>
    <x v="2"/>
  </r>
  <r>
    <x v="4"/>
    <n v="1197831"/>
    <x v="486"/>
    <x v="1"/>
    <x v="34"/>
    <x v="37"/>
    <x v="4"/>
    <n v="69"/>
    <x v="194"/>
    <x v="2519"/>
    <n v="2682.72"/>
    <n v="0.48"/>
    <x v="2"/>
  </r>
  <r>
    <x v="4"/>
    <n v="1197831"/>
    <x v="486"/>
    <x v="1"/>
    <x v="34"/>
    <x v="37"/>
    <x v="5"/>
    <n v="68"/>
    <x v="248"/>
    <x v="1759"/>
    <n v="4182"/>
    <n v="0.5"/>
    <x v="2"/>
  </r>
  <r>
    <x v="4"/>
    <n v="1197831"/>
    <x v="180"/>
    <x v="1"/>
    <x v="34"/>
    <x v="37"/>
    <x v="0"/>
    <n v="23"/>
    <x v="197"/>
    <x v="1985"/>
    <n v="1679.23"/>
    <n v="0.49"/>
    <x v="2"/>
  </r>
  <r>
    <x v="4"/>
    <n v="1197831"/>
    <x v="180"/>
    <x v="1"/>
    <x v="34"/>
    <x v="37"/>
    <x v="1"/>
    <n v="23"/>
    <x v="250"/>
    <x v="2035"/>
    <n v="1025.57"/>
    <n v="0.49"/>
    <x v="2"/>
  </r>
  <r>
    <x v="4"/>
    <n v="1197831"/>
    <x v="180"/>
    <x v="1"/>
    <x v="34"/>
    <x v="37"/>
    <x v="2"/>
    <n v="14"/>
    <x v="246"/>
    <x v="2476"/>
    <n v="591.36"/>
    <n v="0.48"/>
    <x v="2"/>
  </r>
  <r>
    <x v="4"/>
    <n v="1197831"/>
    <x v="180"/>
    <x v="1"/>
    <x v="34"/>
    <x v="37"/>
    <x v="3"/>
    <n v="19"/>
    <x v="195"/>
    <x v="1423"/>
    <n v="521.36"/>
    <n v="0.49"/>
    <x v="2"/>
  </r>
  <r>
    <x v="4"/>
    <n v="1197831"/>
    <x v="180"/>
    <x v="1"/>
    <x v="34"/>
    <x v="37"/>
    <x v="4"/>
    <n v="33"/>
    <x v="188"/>
    <x v="1410"/>
    <n v="1029.5999999999999"/>
    <n v="0.48"/>
    <x v="2"/>
  </r>
  <r>
    <x v="4"/>
    <n v="1197831"/>
    <x v="180"/>
    <x v="1"/>
    <x v="34"/>
    <x v="37"/>
    <x v="5"/>
    <n v="23"/>
    <x v="240"/>
    <x v="1017"/>
    <n v="1173"/>
    <n v="0.5"/>
    <x v="2"/>
  </r>
  <r>
    <x v="4"/>
    <n v="1197831"/>
    <x v="209"/>
    <x v="1"/>
    <x v="34"/>
    <x v="37"/>
    <x v="0"/>
    <n v="23"/>
    <x v="244"/>
    <x v="2520"/>
    <n v="1751.2199999999998"/>
    <n v="0.47"/>
    <x v="2"/>
  </r>
  <r>
    <x v="4"/>
    <n v="1197831"/>
    <x v="209"/>
    <x v="1"/>
    <x v="34"/>
    <x v="37"/>
    <x v="1"/>
    <n v="23"/>
    <x v="188"/>
    <x v="2499"/>
    <n v="747.5"/>
    <n v="0.5"/>
    <x v="2"/>
  </r>
  <r>
    <x v="4"/>
    <n v="1197831"/>
    <x v="209"/>
    <x v="1"/>
    <x v="34"/>
    <x v="37"/>
    <x v="2"/>
    <n v="14"/>
    <x v="41"/>
    <x v="2041"/>
    <n v="514.5"/>
    <n v="0.49"/>
    <x v="2"/>
  </r>
  <r>
    <x v="4"/>
    <n v="1197831"/>
    <x v="209"/>
    <x v="3"/>
    <x v="35"/>
    <x v="38"/>
    <x v="3"/>
    <n v="20"/>
    <x v="186"/>
    <x v="1136"/>
    <n v="377.99999999999994"/>
    <n v="0.44999999999999996"/>
    <x v="2"/>
  </r>
  <r>
    <x v="4"/>
    <n v="1197831"/>
    <x v="209"/>
    <x v="3"/>
    <x v="35"/>
    <x v="38"/>
    <x v="4"/>
    <n v="32"/>
    <x v="181"/>
    <x v="1569"/>
    <n v="1044.48"/>
    <n v="0.48"/>
    <x v="2"/>
  </r>
  <r>
    <x v="4"/>
    <n v="1197831"/>
    <x v="209"/>
    <x v="3"/>
    <x v="35"/>
    <x v="38"/>
    <x v="5"/>
    <n v="18"/>
    <x v="230"/>
    <x v="1444"/>
    <n v="864.36"/>
    <n v="0.49"/>
    <x v="2"/>
  </r>
  <r>
    <x v="4"/>
    <n v="1197831"/>
    <x v="217"/>
    <x v="3"/>
    <x v="35"/>
    <x v="38"/>
    <x v="0"/>
    <n v="20"/>
    <x v="269"/>
    <x v="2167"/>
    <n v="1499.3999999999999"/>
    <n v="0.49"/>
    <x v="2"/>
  </r>
  <r>
    <x v="4"/>
    <n v="1197831"/>
    <x v="217"/>
    <x v="3"/>
    <x v="35"/>
    <x v="38"/>
    <x v="1"/>
    <n v="19"/>
    <x v="229"/>
    <x v="2521"/>
    <n v="526.87"/>
    <n v="0.47"/>
    <x v="2"/>
  </r>
  <r>
    <x v="4"/>
    <n v="1197831"/>
    <x v="217"/>
    <x v="3"/>
    <x v="35"/>
    <x v="38"/>
    <x v="2"/>
    <n v="9"/>
    <x v="41"/>
    <x v="2522"/>
    <n v="310.5"/>
    <n v="0.45999999999999996"/>
    <x v="2"/>
  </r>
  <r>
    <x v="4"/>
    <n v="1197831"/>
    <x v="217"/>
    <x v="3"/>
    <x v="35"/>
    <x v="38"/>
    <x v="3"/>
    <n v="20"/>
    <x v="259"/>
    <x v="2523"/>
    <n v="249.6"/>
    <n v="0.48"/>
    <x v="2"/>
  </r>
  <r>
    <x v="4"/>
    <n v="1197831"/>
    <x v="217"/>
    <x v="3"/>
    <x v="35"/>
    <x v="38"/>
    <x v="4"/>
    <n v="32"/>
    <x v="207"/>
    <x v="2524"/>
    <n v="603.52"/>
    <n v="0.45999999999999996"/>
    <x v="2"/>
  </r>
  <r>
    <x v="4"/>
    <n v="1197831"/>
    <x v="217"/>
    <x v="3"/>
    <x v="35"/>
    <x v="38"/>
    <x v="5"/>
    <n v="23"/>
    <x v="188"/>
    <x v="2499"/>
    <n v="747.5"/>
    <n v="0.5"/>
    <x v="2"/>
  </r>
  <r>
    <x v="4"/>
    <n v="1197831"/>
    <x v="236"/>
    <x v="3"/>
    <x v="35"/>
    <x v="38"/>
    <x v="0"/>
    <n v="24"/>
    <x v="42"/>
    <x v="1104"/>
    <n v="1619.9999999999998"/>
    <n v="0.44999999999999996"/>
    <x v="2"/>
  </r>
  <r>
    <x v="4"/>
    <n v="1197831"/>
    <x v="236"/>
    <x v="3"/>
    <x v="35"/>
    <x v="38"/>
    <x v="1"/>
    <n v="25"/>
    <x v="208"/>
    <x v="2516"/>
    <n v="696"/>
    <n v="0.48"/>
    <x v="2"/>
  </r>
  <r>
    <x v="4"/>
    <n v="1197831"/>
    <x v="236"/>
    <x v="3"/>
    <x v="35"/>
    <x v="38"/>
    <x v="2"/>
    <n v="14"/>
    <x v="180"/>
    <x v="1136"/>
    <n v="420"/>
    <n v="0.5"/>
    <x v="2"/>
  </r>
  <r>
    <x v="4"/>
    <n v="1197831"/>
    <x v="236"/>
    <x v="3"/>
    <x v="35"/>
    <x v="38"/>
    <x v="3"/>
    <n v="19"/>
    <x v="191"/>
    <x v="2525"/>
    <n v="299.24999999999994"/>
    <n v="0.44999999999999996"/>
    <x v="2"/>
  </r>
  <r>
    <x v="4"/>
    <n v="1197831"/>
    <x v="236"/>
    <x v="3"/>
    <x v="35"/>
    <x v="38"/>
    <x v="4"/>
    <n v="39"/>
    <x v="183"/>
    <x v="2460"/>
    <n v="726.18"/>
    <n v="0.49"/>
    <x v="2"/>
  </r>
  <r>
    <x v="4"/>
    <n v="1197831"/>
    <x v="236"/>
    <x v="3"/>
    <x v="35"/>
    <x v="38"/>
    <x v="5"/>
    <n v="29"/>
    <x v="194"/>
    <x v="2526"/>
    <n v="1151.01"/>
    <n v="0.49"/>
    <x v="2"/>
  </r>
  <r>
    <x v="4"/>
    <n v="1197831"/>
    <x v="265"/>
    <x v="3"/>
    <x v="35"/>
    <x v="38"/>
    <x v="0"/>
    <n v="36"/>
    <x v="231"/>
    <x v="1182"/>
    <n v="2316.6"/>
    <n v="0.44999999999999996"/>
    <x v="2"/>
  </r>
  <r>
    <x v="4"/>
    <n v="1197831"/>
    <x v="265"/>
    <x v="3"/>
    <x v="35"/>
    <x v="38"/>
    <x v="1"/>
    <n v="39"/>
    <x v="169"/>
    <x v="2527"/>
    <n v="1441.44"/>
    <n v="0.48"/>
    <x v="2"/>
  </r>
  <r>
    <x v="4"/>
    <n v="1197831"/>
    <x v="265"/>
    <x v="3"/>
    <x v="35"/>
    <x v="38"/>
    <x v="2"/>
    <n v="32"/>
    <x v="188"/>
    <x v="1413"/>
    <n v="1019.1999999999999"/>
    <n v="0.49"/>
    <x v="2"/>
  </r>
  <r>
    <x v="4"/>
    <n v="1197831"/>
    <x v="265"/>
    <x v="3"/>
    <x v="35"/>
    <x v="38"/>
    <x v="3"/>
    <n v="32"/>
    <x v="208"/>
    <x v="2528"/>
    <n v="928"/>
    <n v="0.5"/>
    <x v="2"/>
  </r>
  <r>
    <x v="4"/>
    <n v="1197831"/>
    <x v="265"/>
    <x v="3"/>
    <x v="35"/>
    <x v="38"/>
    <x v="4"/>
    <n v="43"/>
    <x v="195"/>
    <x v="1768"/>
    <n v="1204"/>
    <n v="0.5"/>
    <x v="2"/>
  </r>
  <r>
    <x v="4"/>
    <n v="1197831"/>
    <x v="265"/>
    <x v="3"/>
    <x v="35"/>
    <x v="38"/>
    <x v="5"/>
    <n v="42"/>
    <x v="198"/>
    <x v="2529"/>
    <n v="1776.6"/>
    <n v="0.44999999999999996"/>
    <x v="2"/>
  </r>
  <r>
    <x v="4"/>
    <n v="1197831"/>
    <x v="298"/>
    <x v="3"/>
    <x v="35"/>
    <x v="38"/>
    <x v="0"/>
    <n v="37"/>
    <x v="179"/>
    <x v="1656"/>
    <n v="2664"/>
    <n v="0.5"/>
    <x v="2"/>
  </r>
  <r>
    <x v="4"/>
    <n v="1197831"/>
    <x v="298"/>
    <x v="3"/>
    <x v="35"/>
    <x v="38"/>
    <x v="1"/>
    <n v="32"/>
    <x v="198"/>
    <x v="2530"/>
    <n v="1443.84"/>
    <n v="0.48"/>
    <x v="2"/>
  </r>
  <r>
    <x v="4"/>
    <n v="1197831"/>
    <x v="298"/>
    <x v="3"/>
    <x v="35"/>
    <x v="38"/>
    <x v="2"/>
    <n v="37"/>
    <x v="194"/>
    <x v="1592"/>
    <n v="1378.62"/>
    <n v="0.45999999999999996"/>
    <x v="2"/>
  </r>
  <r>
    <x v="4"/>
    <n v="1197831"/>
    <x v="298"/>
    <x v="3"/>
    <x v="35"/>
    <x v="38"/>
    <x v="3"/>
    <n v="38"/>
    <x v="232"/>
    <x v="2531"/>
    <n v="1367.9999999999998"/>
    <n v="0.44999999999999996"/>
    <x v="2"/>
  </r>
  <r>
    <x v="4"/>
    <n v="1197831"/>
    <x v="298"/>
    <x v="3"/>
    <x v="35"/>
    <x v="38"/>
    <x v="4"/>
    <n v="54"/>
    <x v="170"/>
    <x v="2097"/>
    <n v="2151.36"/>
    <n v="0.48"/>
    <x v="2"/>
  </r>
  <r>
    <x v="4"/>
    <n v="1197831"/>
    <x v="298"/>
    <x v="3"/>
    <x v="35"/>
    <x v="38"/>
    <x v="5"/>
    <n v="58"/>
    <x v="236"/>
    <x v="2532"/>
    <n v="3325.14"/>
    <n v="0.49"/>
    <x v="2"/>
  </r>
  <r>
    <x v="4"/>
    <n v="1197831"/>
    <x v="326"/>
    <x v="3"/>
    <x v="35"/>
    <x v="38"/>
    <x v="0"/>
    <n v="51"/>
    <x v="131"/>
    <x v="824"/>
    <n v="4641"/>
    <n v="0.5"/>
    <x v="2"/>
  </r>
  <r>
    <x v="4"/>
    <n v="1197831"/>
    <x v="326"/>
    <x v="3"/>
    <x v="35"/>
    <x v="38"/>
    <x v="1"/>
    <n v="49"/>
    <x v="164"/>
    <x v="950"/>
    <n v="2915.5"/>
    <n v="0.5"/>
    <x v="2"/>
  </r>
  <r>
    <x v="4"/>
    <n v="1197831"/>
    <x v="326"/>
    <x v="3"/>
    <x v="35"/>
    <x v="38"/>
    <x v="2"/>
    <n v="42"/>
    <x v="240"/>
    <x v="2533"/>
    <n v="1970.6399999999999"/>
    <n v="0.45999999999999996"/>
    <x v="2"/>
  </r>
  <r>
    <x v="4"/>
    <n v="1197831"/>
    <x v="326"/>
    <x v="3"/>
    <x v="35"/>
    <x v="38"/>
    <x v="3"/>
    <n v="43"/>
    <x v="41"/>
    <x v="2502"/>
    <n v="1580.25"/>
    <n v="0.49"/>
    <x v="2"/>
  </r>
  <r>
    <x v="4"/>
    <n v="1197831"/>
    <x v="326"/>
    <x v="3"/>
    <x v="35"/>
    <x v="38"/>
    <x v="4"/>
    <n v="56"/>
    <x v="250"/>
    <x v="2072"/>
    <n v="2344.16"/>
    <n v="0.45999999999999996"/>
    <x v="2"/>
  </r>
  <r>
    <x v="4"/>
    <n v="1197831"/>
    <x v="326"/>
    <x v="3"/>
    <x v="35"/>
    <x v="38"/>
    <x v="5"/>
    <n v="60"/>
    <x v="150"/>
    <x v="865"/>
    <n v="4116"/>
    <n v="0.49"/>
    <x v="2"/>
  </r>
  <r>
    <x v="4"/>
    <n v="1197831"/>
    <x v="358"/>
    <x v="3"/>
    <x v="35"/>
    <x v="38"/>
    <x v="0"/>
    <n v="56"/>
    <x v="133"/>
    <x v="1208"/>
    <n v="5292"/>
    <n v="0.5"/>
    <x v="2"/>
  </r>
  <r>
    <x v="4"/>
    <n v="1197831"/>
    <x v="358"/>
    <x v="3"/>
    <x v="35"/>
    <x v="38"/>
    <x v="1"/>
    <n v="51"/>
    <x v="215"/>
    <x v="2534"/>
    <n v="2547.4499999999998"/>
    <n v="0.44999999999999996"/>
    <x v="2"/>
  </r>
  <r>
    <x v="4"/>
    <n v="1197831"/>
    <x v="358"/>
    <x v="3"/>
    <x v="35"/>
    <x v="38"/>
    <x v="2"/>
    <n v="47"/>
    <x v="240"/>
    <x v="2535"/>
    <n v="2397"/>
    <n v="0.5"/>
    <x v="2"/>
  </r>
  <r>
    <x v="4"/>
    <n v="1197831"/>
    <x v="358"/>
    <x v="3"/>
    <x v="35"/>
    <x v="38"/>
    <x v="3"/>
    <n v="37"/>
    <x v="228"/>
    <x v="1824"/>
    <n v="1631.7"/>
    <n v="0.49"/>
    <x v="2"/>
  </r>
  <r>
    <x v="4"/>
    <n v="1197831"/>
    <x v="358"/>
    <x v="3"/>
    <x v="35"/>
    <x v="38"/>
    <x v="4"/>
    <n v="47"/>
    <x v="173"/>
    <x v="1954"/>
    <n v="1621.5"/>
    <n v="0.5"/>
    <x v="2"/>
  </r>
  <r>
    <x v="4"/>
    <n v="1197831"/>
    <x v="358"/>
    <x v="3"/>
    <x v="35"/>
    <x v="38"/>
    <x v="5"/>
    <n v="52"/>
    <x v="161"/>
    <x v="1970"/>
    <n v="2938"/>
    <n v="0.5"/>
    <x v="2"/>
  </r>
  <r>
    <x v="4"/>
    <n v="1197831"/>
    <x v="388"/>
    <x v="3"/>
    <x v="35"/>
    <x v="38"/>
    <x v="0"/>
    <n v="47"/>
    <x v="241"/>
    <x v="2536"/>
    <n v="3877.5"/>
    <n v="0.5"/>
    <x v="2"/>
  </r>
  <r>
    <x v="4"/>
    <n v="1197831"/>
    <x v="388"/>
    <x v="3"/>
    <x v="35"/>
    <x v="38"/>
    <x v="1"/>
    <n v="38"/>
    <x v="250"/>
    <x v="2164"/>
    <n v="1556.1"/>
    <n v="0.44999999999999996"/>
    <x v="2"/>
  </r>
  <r>
    <x v="4"/>
    <n v="1197831"/>
    <x v="388"/>
    <x v="3"/>
    <x v="35"/>
    <x v="38"/>
    <x v="2"/>
    <n v="15"/>
    <x v="41"/>
    <x v="2537"/>
    <n v="528.75"/>
    <n v="0.47"/>
    <x v="2"/>
  </r>
  <r>
    <x v="4"/>
    <n v="1197831"/>
    <x v="388"/>
    <x v="3"/>
    <x v="35"/>
    <x v="38"/>
    <x v="3"/>
    <n v="14"/>
    <x v="188"/>
    <x v="2538"/>
    <n v="427.7"/>
    <n v="0.47"/>
    <x v="2"/>
  </r>
  <r>
    <x v="4"/>
    <n v="1197831"/>
    <x v="388"/>
    <x v="3"/>
    <x v="35"/>
    <x v="38"/>
    <x v="4"/>
    <n v="24"/>
    <x v="176"/>
    <x v="2539"/>
    <n v="717.36"/>
    <n v="0.49"/>
    <x v="2"/>
  </r>
  <r>
    <x v="4"/>
    <n v="1197831"/>
    <x v="388"/>
    <x v="3"/>
    <x v="35"/>
    <x v="38"/>
    <x v="5"/>
    <n v="29"/>
    <x v="198"/>
    <x v="2540"/>
    <n v="1335.74"/>
    <n v="0.49"/>
    <x v="2"/>
  </r>
  <r>
    <x v="4"/>
    <n v="1197831"/>
    <x v="420"/>
    <x v="3"/>
    <x v="35"/>
    <x v="38"/>
    <x v="0"/>
    <n v="29"/>
    <x v="57"/>
    <x v="2258"/>
    <n v="1934.3"/>
    <n v="0.45999999999999996"/>
    <x v="2"/>
  </r>
  <r>
    <x v="4"/>
    <n v="1197831"/>
    <x v="420"/>
    <x v="3"/>
    <x v="35"/>
    <x v="38"/>
    <x v="1"/>
    <n v="19"/>
    <x v="211"/>
    <x v="2541"/>
    <n v="742.9"/>
    <n v="0.45999999999999996"/>
    <x v="2"/>
  </r>
  <r>
    <x v="4"/>
    <n v="1197831"/>
    <x v="420"/>
    <x v="3"/>
    <x v="35"/>
    <x v="38"/>
    <x v="2"/>
    <n v="19"/>
    <x v="180"/>
    <x v="2465"/>
    <n v="535.79999999999995"/>
    <n v="0.47"/>
    <x v="2"/>
  </r>
  <r>
    <x v="4"/>
    <n v="1197831"/>
    <x v="420"/>
    <x v="3"/>
    <x v="35"/>
    <x v="38"/>
    <x v="3"/>
    <n v="19"/>
    <x v="172"/>
    <x v="1422"/>
    <n v="428.64"/>
    <n v="0.48"/>
    <x v="2"/>
  </r>
  <r>
    <x v="4"/>
    <n v="1197831"/>
    <x v="420"/>
    <x v="3"/>
    <x v="35"/>
    <x v="38"/>
    <x v="4"/>
    <n v="29"/>
    <x v="219"/>
    <x v="2542"/>
    <n v="653.66"/>
    <n v="0.49"/>
    <x v="2"/>
  </r>
  <r>
    <x v="0"/>
    <n v="1197831"/>
    <x v="420"/>
    <x v="3"/>
    <x v="35"/>
    <x v="38"/>
    <x v="5"/>
    <n v="28"/>
    <x v="228"/>
    <x v="2462"/>
    <n v="1209.5999999999999"/>
    <n v="0.48"/>
    <x v="2"/>
  </r>
  <r>
    <x v="0"/>
    <n v="1197831"/>
    <x v="450"/>
    <x v="3"/>
    <x v="35"/>
    <x v="38"/>
    <x v="0"/>
    <n v="23"/>
    <x v="185"/>
    <x v="1159"/>
    <n v="1318.82"/>
    <n v="0.47"/>
    <x v="2"/>
  </r>
  <r>
    <x v="0"/>
    <n v="1197831"/>
    <x v="450"/>
    <x v="3"/>
    <x v="35"/>
    <x v="38"/>
    <x v="1"/>
    <n v="14"/>
    <x v="249"/>
    <x v="2543"/>
    <n v="504"/>
    <n v="0.5"/>
    <x v="2"/>
  </r>
  <r>
    <x v="0"/>
    <n v="1197831"/>
    <x v="450"/>
    <x v="3"/>
    <x v="35"/>
    <x v="38"/>
    <x v="2"/>
    <n v="23"/>
    <x v="235"/>
    <x v="2544"/>
    <n v="632.5"/>
    <n v="0.5"/>
    <x v="2"/>
  </r>
  <r>
    <x v="0"/>
    <n v="1197831"/>
    <x v="450"/>
    <x v="3"/>
    <x v="35"/>
    <x v="38"/>
    <x v="3"/>
    <n v="54"/>
    <x v="170"/>
    <x v="2097"/>
    <n v="2151.36"/>
    <n v="0.48"/>
    <x v="2"/>
  </r>
  <r>
    <x v="0"/>
    <n v="1197831"/>
    <x v="450"/>
    <x v="3"/>
    <x v="35"/>
    <x v="38"/>
    <x v="4"/>
    <n v="68"/>
    <x v="227"/>
    <x v="1686"/>
    <n v="2189.6"/>
    <n v="0.45999999999999996"/>
    <x v="2"/>
  </r>
  <r>
    <x v="0"/>
    <n v="1197831"/>
    <x v="450"/>
    <x v="3"/>
    <x v="35"/>
    <x v="38"/>
    <x v="5"/>
    <n v="73"/>
    <x v="246"/>
    <x v="2545"/>
    <n v="2955.04"/>
    <n v="0.45999999999999996"/>
    <x v="2"/>
  </r>
  <r>
    <x v="0"/>
    <n v="1197831"/>
    <x v="479"/>
    <x v="3"/>
    <x v="35"/>
    <x v="38"/>
    <x v="0"/>
    <n v="66"/>
    <x v="42"/>
    <x v="2546"/>
    <n v="4950"/>
    <n v="0.5"/>
    <x v="2"/>
  </r>
  <r>
    <x v="0"/>
    <n v="1197831"/>
    <x v="479"/>
    <x v="3"/>
    <x v="35"/>
    <x v="38"/>
    <x v="1"/>
    <n v="59"/>
    <x v="196"/>
    <x v="2547"/>
    <n v="3540"/>
    <n v="0.5"/>
    <x v="2"/>
  </r>
  <r>
    <x v="0"/>
    <n v="1197831"/>
    <x v="479"/>
    <x v="3"/>
    <x v="35"/>
    <x v="38"/>
    <x v="2"/>
    <n v="58"/>
    <x v="60"/>
    <x v="1645"/>
    <n v="2534.6"/>
    <n v="0.45999999999999996"/>
    <x v="2"/>
  </r>
  <r>
    <x v="0"/>
    <n v="1197831"/>
    <x v="479"/>
    <x v="3"/>
    <x v="35"/>
    <x v="38"/>
    <x v="3"/>
    <n v="59"/>
    <x v="228"/>
    <x v="1319"/>
    <n v="2389.4999999999995"/>
    <n v="0.44999999999999996"/>
    <x v="2"/>
  </r>
  <r>
    <x v="0"/>
    <n v="1197831"/>
    <x v="479"/>
    <x v="3"/>
    <x v="35"/>
    <x v="38"/>
    <x v="4"/>
    <n v="64"/>
    <x v="194"/>
    <x v="1052"/>
    <n v="2592"/>
    <n v="0.5"/>
    <x v="2"/>
  </r>
  <r>
    <x v="0"/>
    <n v="1197831"/>
    <x v="479"/>
    <x v="3"/>
    <x v="35"/>
    <x v="38"/>
    <x v="5"/>
    <n v="68"/>
    <x v="205"/>
    <x v="2074"/>
    <n v="3503.3599999999997"/>
    <n v="0.45999999999999996"/>
    <x v="2"/>
  </r>
  <r>
    <x v="0"/>
    <n v="1185732"/>
    <x v="176"/>
    <x v="3"/>
    <x v="35"/>
    <x v="38"/>
    <x v="0"/>
    <n v="38"/>
    <x v="216"/>
    <x v="2404"/>
    <n v="2569.56"/>
    <n v="0.49"/>
    <x v="2"/>
  </r>
  <r>
    <x v="0"/>
    <n v="1185732"/>
    <x v="176"/>
    <x v="3"/>
    <x v="35"/>
    <x v="38"/>
    <x v="1"/>
    <n v="37"/>
    <x v="232"/>
    <x v="2548"/>
    <n v="1184"/>
    <n v="0.4"/>
    <x v="2"/>
  </r>
  <r>
    <x v="0"/>
    <n v="1185732"/>
    <x v="176"/>
    <x v="3"/>
    <x v="35"/>
    <x v="38"/>
    <x v="2"/>
    <n v="27"/>
    <x v="170"/>
    <x v="2478"/>
    <n v="986.04"/>
    <n v="0.44"/>
    <x v="2"/>
  </r>
  <r>
    <x v="0"/>
    <n v="1185732"/>
    <x v="176"/>
    <x v="3"/>
    <x v="35"/>
    <x v="38"/>
    <x v="3"/>
    <n v="34"/>
    <x v="218"/>
    <x v="2549"/>
    <n v="489.6"/>
    <n v="0.4"/>
    <x v="2"/>
  </r>
  <r>
    <x v="0"/>
    <n v="1185732"/>
    <x v="176"/>
    <x v="3"/>
    <x v="35"/>
    <x v="38"/>
    <x v="4"/>
    <n v="48"/>
    <x v="178"/>
    <x v="1004"/>
    <n v="992.64"/>
    <n v="0.47"/>
    <x v="2"/>
  </r>
  <r>
    <x v="0"/>
    <n v="1185732"/>
    <x v="176"/>
    <x v="3"/>
    <x v="35"/>
    <x v="38"/>
    <x v="5"/>
    <n v="37"/>
    <x v="249"/>
    <x v="2550"/>
    <n v="1465.2"/>
    <n v="0.55000000000000004"/>
    <x v="2"/>
  </r>
  <r>
    <x v="0"/>
    <n v="1185732"/>
    <x v="207"/>
    <x v="3"/>
    <x v="35"/>
    <x v="38"/>
    <x v="0"/>
    <n v="37"/>
    <x v="174"/>
    <x v="2341"/>
    <n v="2923"/>
    <n v="0.5"/>
    <x v="2"/>
  </r>
  <r>
    <x v="0"/>
    <n v="1185732"/>
    <x v="207"/>
    <x v="3"/>
    <x v="35"/>
    <x v="38"/>
    <x v="1"/>
    <n v="39"/>
    <x v="172"/>
    <x v="2551"/>
    <n v="806.52"/>
    <n v="0.44"/>
    <x v="2"/>
  </r>
  <r>
    <x v="0"/>
    <n v="1185732"/>
    <x v="207"/>
    <x v="3"/>
    <x v="35"/>
    <x v="38"/>
    <x v="2"/>
    <n v="29"/>
    <x v="229"/>
    <x v="2552"/>
    <n v="735.73"/>
    <n v="0.43"/>
    <x v="2"/>
  </r>
  <r>
    <x v="0"/>
    <n v="1185732"/>
    <x v="207"/>
    <x v="3"/>
    <x v="36"/>
    <x v="39"/>
    <x v="3"/>
    <n v="33"/>
    <x v="52"/>
    <x v="2553"/>
    <n v="363"/>
    <n v="0.44"/>
    <x v="2"/>
  </r>
  <r>
    <x v="0"/>
    <n v="1185732"/>
    <x v="207"/>
    <x v="3"/>
    <x v="36"/>
    <x v="39"/>
    <x v="4"/>
    <n v="48"/>
    <x v="219"/>
    <x v="2554"/>
    <n v="993.59999999999991"/>
    <n v="0.44999999999999996"/>
    <x v="2"/>
  </r>
  <r>
    <x v="0"/>
    <n v="1185732"/>
    <x v="207"/>
    <x v="3"/>
    <x v="36"/>
    <x v="39"/>
    <x v="5"/>
    <n v="32"/>
    <x v="232"/>
    <x v="2555"/>
    <n v="1408"/>
    <n v="0.55000000000000004"/>
    <x v="2"/>
  </r>
  <r>
    <x v="0"/>
    <n v="1185732"/>
    <x v="216"/>
    <x v="3"/>
    <x v="36"/>
    <x v="39"/>
    <x v="0"/>
    <n v="39"/>
    <x v="168"/>
    <x v="2556"/>
    <n v="2369.64"/>
    <n v="0.49"/>
    <x v="2"/>
  </r>
  <r>
    <x v="0"/>
    <n v="1185732"/>
    <x v="216"/>
    <x v="3"/>
    <x v="36"/>
    <x v="39"/>
    <x v="1"/>
    <n v="37"/>
    <x v="50"/>
    <x v="2557"/>
    <n v="777"/>
    <n v="0.42"/>
    <x v="2"/>
  </r>
  <r>
    <x v="0"/>
    <n v="1185732"/>
    <x v="216"/>
    <x v="3"/>
    <x v="36"/>
    <x v="39"/>
    <x v="2"/>
    <n v="27"/>
    <x v="229"/>
    <x v="2558"/>
    <n v="669.06"/>
    <n v="0.42"/>
    <x v="2"/>
  </r>
  <r>
    <x v="0"/>
    <n v="1185732"/>
    <x v="216"/>
    <x v="3"/>
    <x v="36"/>
    <x v="39"/>
    <x v="3"/>
    <n v="33"/>
    <x v="264"/>
    <x v="2559"/>
    <n v="333.96"/>
    <n v="0.44"/>
    <x v="2"/>
  </r>
  <r>
    <x v="0"/>
    <n v="1185732"/>
    <x v="216"/>
    <x v="3"/>
    <x v="36"/>
    <x v="39"/>
    <x v="4"/>
    <n v="47"/>
    <x v="226"/>
    <x v="2560"/>
    <n v="728.5"/>
    <n v="0.5"/>
    <x v="2"/>
  </r>
  <r>
    <x v="0"/>
    <n v="1185732"/>
    <x v="216"/>
    <x v="3"/>
    <x v="36"/>
    <x v="39"/>
    <x v="5"/>
    <n v="37"/>
    <x v="229"/>
    <x v="2561"/>
    <n v="1156.99"/>
    <n v="0.53"/>
    <x v="2"/>
  </r>
  <r>
    <x v="0"/>
    <n v="1185732"/>
    <x v="235"/>
    <x v="3"/>
    <x v="36"/>
    <x v="39"/>
    <x v="0"/>
    <n v="38"/>
    <x v="161"/>
    <x v="2206"/>
    <n v="1975.2399999999998"/>
    <n v="0.45999999999999996"/>
    <x v="2"/>
  </r>
  <r>
    <x v="0"/>
    <n v="1185732"/>
    <x v="235"/>
    <x v="3"/>
    <x v="36"/>
    <x v="39"/>
    <x v="1"/>
    <n v="39"/>
    <x v="186"/>
    <x v="2459"/>
    <n v="671.57999999999993"/>
    <n v="0.41"/>
    <x v="2"/>
  </r>
  <r>
    <x v="0"/>
    <n v="1185732"/>
    <x v="235"/>
    <x v="3"/>
    <x v="36"/>
    <x v="39"/>
    <x v="2"/>
    <n v="29"/>
    <x v="222"/>
    <x v="2562"/>
    <n v="522"/>
    <n v="0.4"/>
    <x v="2"/>
  </r>
  <r>
    <x v="0"/>
    <n v="1185732"/>
    <x v="235"/>
    <x v="3"/>
    <x v="36"/>
    <x v="39"/>
    <x v="3"/>
    <n v="34"/>
    <x v="187"/>
    <x v="2496"/>
    <n v="292.39999999999998"/>
    <n v="0.43"/>
    <x v="2"/>
  </r>
  <r>
    <x v="0"/>
    <n v="1185732"/>
    <x v="235"/>
    <x v="3"/>
    <x v="36"/>
    <x v="39"/>
    <x v="4"/>
    <n v="56"/>
    <x v="225"/>
    <x v="2563"/>
    <n v="747.04"/>
    <n v="0.45999999999999996"/>
    <x v="2"/>
  </r>
  <r>
    <x v="0"/>
    <n v="1185732"/>
    <x v="235"/>
    <x v="3"/>
    <x v="36"/>
    <x v="39"/>
    <x v="5"/>
    <n v="48"/>
    <x v="176"/>
    <x v="2564"/>
    <n v="1551.8400000000001"/>
    <n v="0.53"/>
    <x v="2"/>
  </r>
  <r>
    <x v="0"/>
    <n v="1185732"/>
    <x v="266"/>
    <x v="3"/>
    <x v="36"/>
    <x v="39"/>
    <x v="0"/>
    <n v="58"/>
    <x v="284"/>
    <x v="2565"/>
    <n v="3789.14"/>
    <n v="0.47"/>
    <x v="2"/>
  </r>
  <r>
    <x v="0"/>
    <n v="1185732"/>
    <x v="266"/>
    <x v="3"/>
    <x v="36"/>
    <x v="39"/>
    <x v="1"/>
    <n v="45"/>
    <x v="180"/>
    <x v="1147"/>
    <n v="1214.9999999999998"/>
    <n v="0.44999999999999996"/>
    <x v="2"/>
  </r>
  <r>
    <x v="0"/>
    <n v="1185732"/>
    <x v="266"/>
    <x v="3"/>
    <x v="36"/>
    <x v="39"/>
    <x v="2"/>
    <n v="43"/>
    <x v="219"/>
    <x v="2566"/>
    <n v="830.76"/>
    <n v="0.42"/>
    <x v="2"/>
  </r>
  <r>
    <x v="0"/>
    <n v="1185732"/>
    <x v="266"/>
    <x v="3"/>
    <x v="36"/>
    <x v="39"/>
    <x v="3"/>
    <n v="43"/>
    <x v="259"/>
    <x v="2567"/>
    <n v="503.09999999999997"/>
    <n v="0.44999999999999996"/>
    <x v="2"/>
  </r>
  <r>
    <x v="0"/>
    <n v="1185732"/>
    <x v="266"/>
    <x v="3"/>
    <x v="36"/>
    <x v="39"/>
    <x v="4"/>
    <n v="51"/>
    <x v="183"/>
    <x v="1440"/>
    <n v="969"/>
    <n v="0.5"/>
    <x v="2"/>
  </r>
  <r>
    <x v="0"/>
    <n v="1185732"/>
    <x v="266"/>
    <x v="3"/>
    <x v="36"/>
    <x v="39"/>
    <x v="5"/>
    <n v="58"/>
    <x v="181"/>
    <x v="2568"/>
    <n v="2011.44"/>
    <n v="0.51"/>
    <x v="2"/>
  </r>
  <r>
    <x v="0"/>
    <n v="1185732"/>
    <x v="296"/>
    <x v="3"/>
    <x v="36"/>
    <x v="39"/>
    <x v="0"/>
    <n v="41"/>
    <x v="192"/>
    <x v="1820"/>
    <n v="2546.1"/>
    <n v="0.45999999999999996"/>
    <x v="2"/>
  </r>
  <r>
    <x v="0"/>
    <n v="1185732"/>
    <x v="296"/>
    <x v="3"/>
    <x v="36"/>
    <x v="39"/>
    <x v="1"/>
    <n v="39"/>
    <x v="227"/>
    <x v="2171"/>
    <n v="1092"/>
    <n v="0.4"/>
    <x v="2"/>
  </r>
  <r>
    <x v="0"/>
    <n v="1185732"/>
    <x v="296"/>
    <x v="3"/>
    <x v="36"/>
    <x v="39"/>
    <x v="2"/>
    <n v="32"/>
    <x v="190"/>
    <x v="2100"/>
    <n v="743.04"/>
    <n v="0.43"/>
    <x v="2"/>
  </r>
  <r>
    <x v="0"/>
    <n v="1185732"/>
    <x v="296"/>
    <x v="3"/>
    <x v="36"/>
    <x v="39"/>
    <x v="3"/>
    <n v="32"/>
    <x v="200"/>
    <x v="2415"/>
    <n v="705.59999999999991"/>
    <n v="0.44999999999999996"/>
    <x v="2"/>
  </r>
  <r>
    <x v="0"/>
    <n v="1185732"/>
    <x v="296"/>
    <x v="3"/>
    <x v="36"/>
    <x v="39"/>
    <x v="4"/>
    <n v="41"/>
    <x v="175"/>
    <x v="1588"/>
    <n v="940.94999999999993"/>
    <n v="0.44999999999999996"/>
    <x v="2"/>
  </r>
  <r>
    <x v="0"/>
    <n v="1185732"/>
    <x v="296"/>
    <x v="3"/>
    <x v="36"/>
    <x v="39"/>
    <x v="5"/>
    <n v="50"/>
    <x v="198"/>
    <x v="1030"/>
    <n v="2491"/>
    <n v="0.53"/>
    <x v="2"/>
  </r>
  <r>
    <x v="0"/>
    <n v="1185732"/>
    <x v="325"/>
    <x v="3"/>
    <x v="36"/>
    <x v="39"/>
    <x v="0"/>
    <n v="47"/>
    <x v="125"/>
    <x v="2569"/>
    <n v="3329.4799999999996"/>
    <n v="0.45999999999999996"/>
    <x v="2"/>
  </r>
  <r>
    <x v="0"/>
    <n v="1185732"/>
    <x v="325"/>
    <x v="3"/>
    <x v="36"/>
    <x v="39"/>
    <x v="1"/>
    <n v="44"/>
    <x v="194"/>
    <x v="1471"/>
    <n v="1603.8"/>
    <n v="0.44999999999999996"/>
    <x v="2"/>
  </r>
  <r>
    <x v="0"/>
    <n v="1185732"/>
    <x v="325"/>
    <x v="3"/>
    <x v="36"/>
    <x v="39"/>
    <x v="2"/>
    <n v="37"/>
    <x v="176"/>
    <x v="2570"/>
    <n v="947.93999999999994"/>
    <n v="0.42"/>
    <x v="2"/>
  </r>
  <r>
    <x v="0"/>
    <n v="1185732"/>
    <x v="325"/>
    <x v="3"/>
    <x v="36"/>
    <x v="39"/>
    <x v="3"/>
    <n v="38"/>
    <x v="178"/>
    <x v="1608"/>
    <n v="718.96"/>
    <n v="0.43"/>
    <x v="2"/>
  </r>
  <r>
    <x v="0"/>
    <n v="1185732"/>
    <x v="325"/>
    <x v="3"/>
    <x v="36"/>
    <x v="39"/>
    <x v="4"/>
    <n v="49"/>
    <x v="239"/>
    <x v="2119"/>
    <n v="1172.08"/>
    <n v="0.45999999999999996"/>
    <x v="2"/>
  </r>
  <r>
    <x v="0"/>
    <n v="1185732"/>
    <x v="325"/>
    <x v="3"/>
    <x v="36"/>
    <x v="39"/>
    <x v="5"/>
    <n v="53"/>
    <x v="198"/>
    <x v="1914"/>
    <n v="2640.46"/>
    <n v="0.53"/>
    <x v="2"/>
  </r>
  <r>
    <x v="0"/>
    <n v="1185732"/>
    <x v="357"/>
    <x v="3"/>
    <x v="36"/>
    <x v="39"/>
    <x v="0"/>
    <n v="49"/>
    <x v="165"/>
    <x v="1079"/>
    <n v="3081.12"/>
    <n v="0.48"/>
    <x v="2"/>
  </r>
  <r>
    <x v="0"/>
    <n v="1185732"/>
    <x v="357"/>
    <x v="3"/>
    <x v="36"/>
    <x v="39"/>
    <x v="1"/>
    <n v="42"/>
    <x v="252"/>
    <x v="1070"/>
    <n v="1474.1999999999998"/>
    <n v="0.44999999999999996"/>
    <x v="2"/>
  </r>
  <r>
    <x v="0"/>
    <n v="1185732"/>
    <x v="357"/>
    <x v="3"/>
    <x v="36"/>
    <x v="39"/>
    <x v="2"/>
    <n v="36"/>
    <x v="188"/>
    <x v="1021"/>
    <n v="936"/>
    <n v="0.4"/>
    <x v="2"/>
  </r>
  <r>
    <x v="0"/>
    <n v="1185732"/>
    <x v="357"/>
    <x v="3"/>
    <x v="36"/>
    <x v="39"/>
    <x v="3"/>
    <n v="38"/>
    <x v="208"/>
    <x v="1945"/>
    <n v="947.72"/>
    <n v="0.43"/>
    <x v="2"/>
  </r>
  <r>
    <x v="0"/>
    <n v="1185732"/>
    <x v="357"/>
    <x v="3"/>
    <x v="36"/>
    <x v="39"/>
    <x v="4"/>
    <n v="47"/>
    <x v="219"/>
    <x v="2477"/>
    <n v="994.51999999999987"/>
    <n v="0.45999999999999996"/>
    <x v="2"/>
  </r>
  <r>
    <x v="0"/>
    <n v="1185732"/>
    <x v="357"/>
    <x v="3"/>
    <x v="36"/>
    <x v="39"/>
    <x v="5"/>
    <n v="53"/>
    <x v="246"/>
    <x v="1432"/>
    <n v="2332"/>
    <n v="0.5"/>
    <x v="2"/>
  </r>
  <r>
    <x v="0"/>
    <n v="1185732"/>
    <x v="389"/>
    <x v="3"/>
    <x v="36"/>
    <x v="39"/>
    <x v="0"/>
    <n v="42"/>
    <x v="216"/>
    <x v="1865"/>
    <n v="2608.1999999999998"/>
    <n v="0.44999999999999996"/>
    <x v="2"/>
  </r>
  <r>
    <x v="0"/>
    <n v="1185732"/>
    <x v="389"/>
    <x v="3"/>
    <x v="36"/>
    <x v="39"/>
    <x v="1"/>
    <n v="39"/>
    <x v="232"/>
    <x v="1320"/>
    <n v="1248"/>
    <n v="0.4"/>
    <x v="2"/>
  </r>
  <r>
    <x v="0"/>
    <n v="1185732"/>
    <x v="389"/>
    <x v="3"/>
    <x v="36"/>
    <x v="39"/>
    <x v="2"/>
    <n v="32"/>
    <x v="206"/>
    <x v="2571"/>
    <n v="678.40000000000009"/>
    <n v="0.4"/>
    <x v="2"/>
  </r>
  <r>
    <x v="0"/>
    <n v="1185732"/>
    <x v="389"/>
    <x v="3"/>
    <x v="36"/>
    <x v="39"/>
    <x v="3"/>
    <n v="34"/>
    <x v="203"/>
    <x v="1583"/>
    <n v="530.4"/>
    <n v="0.4"/>
    <x v="2"/>
  </r>
  <r>
    <x v="0"/>
    <n v="1185732"/>
    <x v="389"/>
    <x v="3"/>
    <x v="36"/>
    <x v="39"/>
    <x v="4"/>
    <n v="41"/>
    <x v="186"/>
    <x v="2425"/>
    <n v="861"/>
    <n v="0.5"/>
    <x v="2"/>
  </r>
  <r>
    <x v="0"/>
    <n v="1185732"/>
    <x v="389"/>
    <x v="3"/>
    <x v="36"/>
    <x v="39"/>
    <x v="5"/>
    <n v="46"/>
    <x v="188"/>
    <x v="1044"/>
    <n v="1495"/>
    <n v="0.5"/>
    <x v="2"/>
  </r>
  <r>
    <x v="0"/>
    <n v="1185732"/>
    <x v="418"/>
    <x v="3"/>
    <x v="36"/>
    <x v="39"/>
    <x v="0"/>
    <n v="54"/>
    <x v="233"/>
    <x v="797"/>
    <n v="2583.3599999999997"/>
    <n v="0.45999999999999996"/>
    <x v="2"/>
  </r>
  <r>
    <x v="0"/>
    <n v="1185732"/>
    <x v="418"/>
    <x v="3"/>
    <x v="36"/>
    <x v="39"/>
    <x v="1"/>
    <n v="41"/>
    <x v="41"/>
    <x v="1491"/>
    <n v="1291.5"/>
    <n v="0.42"/>
    <x v="2"/>
  </r>
  <r>
    <x v="0"/>
    <n v="1185732"/>
    <x v="418"/>
    <x v="3"/>
    <x v="36"/>
    <x v="39"/>
    <x v="2"/>
    <n v="43"/>
    <x v="186"/>
    <x v="2572"/>
    <n v="722.40000000000009"/>
    <n v="0.4"/>
    <x v="2"/>
  </r>
  <r>
    <x v="0"/>
    <n v="1185732"/>
    <x v="418"/>
    <x v="3"/>
    <x v="36"/>
    <x v="39"/>
    <x v="3"/>
    <n v="43"/>
    <x v="218"/>
    <x v="2573"/>
    <n v="696.59999999999991"/>
    <n v="0.44999999999999996"/>
    <x v="2"/>
  </r>
  <r>
    <x v="0"/>
    <n v="1185732"/>
    <x v="418"/>
    <x v="3"/>
    <x v="36"/>
    <x v="39"/>
    <x v="4"/>
    <n v="54"/>
    <x v="183"/>
    <x v="1940"/>
    <n v="964.43999999999994"/>
    <n v="0.47"/>
    <x v="2"/>
  </r>
  <r>
    <x v="2"/>
    <n v="1185732"/>
    <x v="418"/>
    <x v="3"/>
    <x v="36"/>
    <x v="39"/>
    <x v="5"/>
    <n v="55"/>
    <x v="227"/>
    <x v="2574"/>
    <n v="2117.5"/>
    <n v="0.55000000000000004"/>
    <x v="2"/>
  </r>
  <r>
    <x v="2"/>
    <n v="1185732"/>
    <x v="449"/>
    <x v="3"/>
    <x v="36"/>
    <x v="39"/>
    <x v="0"/>
    <n v="53"/>
    <x v="233"/>
    <x v="1499"/>
    <n v="2700.88"/>
    <n v="0.49"/>
    <x v="2"/>
  </r>
  <r>
    <x v="2"/>
    <n v="1185732"/>
    <x v="449"/>
    <x v="3"/>
    <x v="36"/>
    <x v="39"/>
    <x v="1"/>
    <n v="41"/>
    <x v="184"/>
    <x v="2099"/>
    <n v="1059.03"/>
    <n v="0.41"/>
    <x v="2"/>
  </r>
  <r>
    <x v="2"/>
    <n v="1185732"/>
    <x v="449"/>
    <x v="3"/>
    <x v="36"/>
    <x v="39"/>
    <x v="2"/>
    <n v="43"/>
    <x v="282"/>
    <x v="2575"/>
    <n v="1078.44"/>
    <n v="0.44"/>
    <x v="2"/>
  </r>
  <r>
    <x v="2"/>
    <n v="1185732"/>
    <x v="449"/>
    <x v="3"/>
    <x v="36"/>
    <x v="39"/>
    <x v="3"/>
    <n v="43"/>
    <x v="178"/>
    <x v="1688"/>
    <n v="832.48"/>
    <n v="0.44"/>
    <x v="2"/>
  </r>
  <r>
    <x v="2"/>
    <n v="1185732"/>
    <x v="449"/>
    <x v="3"/>
    <x v="36"/>
    <x v="39"/>
    <x v="4"/>
    <n v="59"/>
    <x v="222"/>
    <x v="2576"/>
    <n v="1221.3"/>
    <n v="0.45999999999999996"/>
    <x v="2"/>
  </r>
  <r>
    <x v="2"/>
    <n v="1185732"/>
    <x v="449"/>
    <x v="3"/>
    <x v="36"/>
    <x v="39"/>
    <x v="5"/>
    <n v="61"/>
    <x v="188"/>
    <x v="1048"/>
    <n v="1982.5"/>
    <n v="0.5"/>
    <x v="2"/>
  </r>
  <r>
    <x v="2"/>
    <n v="1185732"/>
    <x v="478"/>
    <x v="3"/>
    <x v="36"/>
    <x v="39"/>
    <x v="0"/>
    <n v="58"/>
    <x v="150"/>
    <x v="1850"/>
    <n v="3735.2"/>
    <n v="0.45999999999999996"/>
    <x v="2"/>
  </r>
  <r>
    <x v="2"/>
    <n v="1185732"/>
    <x v="478"/>
    <x v="3"/>
    <x v="36"/>
    <x v="39"/>
    <x v="1"/>
    <n v="45"/>
    <x v="41"/>
    <x v="2577"/>
    <n v="1451.25"/>
    <n v="0.43"/>
    <x v="2"/>
  </r>
  <r>
    <x v="2"/>
    <n v="1185732"/>
    <x v="478"/>
    <x v="3"/>
    <x v="36"/>
    <x v="39"/>
    <x v="2"/>
    <n v="45"/>
    <x v="201"/>
    <x v="2578"/>
    <n v="1379.7"/>
    <n v="0.42"/>
    <x v="2"/>
  </r>
  <r>
    <x v="2"/>
    <n v="1185732"/>
    <x v="478"/>
    <x v="3"/>
    <x v="36"/>
    <x v="39"/>
    <x v="3"/>
    <n v="45"/>
    <x v="50"/>
    <x v="2579"/>
    <n v="1012.4999999999999"/>
    <n v="0.44999999999999996"/>
    <x v="2"/>
  </r>
  <r>
    <x v="2"/>
    <n v="1185732"/>
    <x v="478"/>
    <x v="3"/>
    <x v="36"/>
    <x v="39"/>
    <x v="4"/>
    <n v="56"/>
    <x v="50"/>
    <x v="1752"/>
    <n v="1259.9999999999998"/>
    <n v="0.44999999999999996"/>
    <x v="2"/>
  </r>
  <r>
    <x v="2"/>
    <n v="1185732"/>
    <x v="478"/>
    <x v="3"/>
    <x v="36"/>
    <x v="39"/>
    <x v="5"/>
    <n v="64"/>
    <x v="41"/>
    <x v="1287"/>
    <n v="2496"/>
    <n v="0.52"/>
    <x v="2"/>
  </r>
  <r>
    <x v="2"/>
    <n v="1185732"/>
    <x v="173"/>
    <x v="3"/>
    <x v="36"/>
    <x v="39"/>
    <x v="0"/>
    <n v="33"/>
    <x v="209"/>
    <x v="1529"/>
    <n v="1900.7999999999997"/>
    <n v="0.44999999999999996"/>
    <x v="2"/>
  </r>
  <r>
    <x v="2"/>
    <n v="1185732"/>
    <x v="173"/>
    <x v="3"/>
    <x v="36"/>
    <x v="39"/>
    <x v="1"/>
    <n v="32"/>
    <x v="238"/>
    <x v="2580"/>
    <n v="1041.92"/>
    <n v="0.44"/>
    <x v="2"/>
  </r>
  <r>
    <x v="2"/>
    <n v="1185732"/>
    <x v="173"/>
    <x v="3"/>
    <x v="36"/>
    <x v="39"/>
    <x v="2"/>
    <n v="25"/>
    <x v="238"/>
    <x v="2557"/>
    <n v="740"/>
    <n v="0.4"/>
    <x v="2"/>
  </r>
  <r>
    <x v="2"/>
    <n v="1185732"/>
    <x v="173"/>
    <x v="3"/>
    <x v="36"/>
    <x v="39"/>
    <x v="3"/>
    <n v="28"/>
    <x v="204"/>
    <x v="2581"/>
    <n v="415.79999999999995"/>
    <n v="0.44999999999999996"/>
    <x v="2"/>
  </r>
  <r>
    <x v="2"/>
    <n v="1185732"/>
    <x v="173"/>
    <x v="3"/>
    <x v="36"/>
    <x v="39"/>
    <x v="4"/>
    <n v="43"/>
    <x v="200"/>
    <x v="2582"/>
    <n v="1032.43"/>
    <n v="0.49"/>
    <x v="2"/>
  </r>
  <r>
    <x v="2"/>
    <n v="1185732"/>
    <x v="173"/>
    <x v="3"/>
    <x v="36"/>
    <x v="39"/>
    <x v="5"/>
    <n v="33"/>
    <x v="249"/>
    <x v="1463"/>
    <n v="1211.76"/>
    <n v="0.51"/>
    <x v="2"/>
  </r>
  <r>
    <x v="2"/>
    <n v="1185732"/>
    <x v="204"/>
    <x v="3"/>
    <x v="36"/>
    <x v="39"/>
    <x v="0"/>
    <n v="34"/>
    <x v="152"/>
    <x v="1056"/>
    <n v="2325.6"/>
    <n v="0.44999999999999996"/>
    <x v="2"/>
  </r>
  <r>
    <x v="2"/>
    <n v="1185732"/>
    <x v="204"/>
    <x v="3"/>
    <x v="36"/>
    <x v="39"/>
    <x v="1"/>
    <n v="34"/>
    <x v="175"/>
    <x v="2583"/>
    <n v="745.62"/>
    <n v="0.43"/>
    <x v="2"/>
  </r>
  <r>
    <x v="2"/>
    <n v="1185732"/>
    <x v="204"/>
    <x v="3"/>
    <x v="36"/>
    <x v="39"/>
    <x v="2"/>
    <n v="24"/>
    <x v="181"/>
    <x v="1168"/>
    <n v="685.43999999999994"/>
    <n v="0.42"/>
    <x v="2"/>
  </r>
  <r>
    <x v="2"/>
    <n v="1185732"/>
    <x v="204"/>
    <x v="3"/>
    <x v="37"/>
    <x v="40"/>
    <x v="3"/>
    <n v="29"/>
    <x v="267"/>
    <x v="2584"/>
    <n v="391.49999999999994"/>
    <n v="0.44999999999999996"/>
    <x v="2"/>
  </r>
  <r>
    <x v="2"/>
    <n v="1185732"/>
    <x v="204"/>
    <x v="3"/>
    <x v="37"/>
    <x v="40"/>
    <x v="4"/>
    <n v="42"/>
    <x v="175"/>
    <x v="1593"/>
    <n v="1049.58"/>
    <n v="0.49"/>
    <x v="2"/>
  </r>
  <r>
    <x v="2"/>
    <n v="1185732"/>
    <x v="204"/>
    <x v="3"/>
    <x v="37"/>
    <x v="40"/>
    <x v="5"/>
    <n v="23"/>
    <x v="173"/>
    <x v="2497"/>
    <n v="809.37"/>
    <n v="0.51"/>
    <x v="2"/>
  </r>
  <r>
    <x v="2"/>
    <n v="1185732"/>
    <x v="710"/>
    <x v="3"/>
    <x v="37"/>
    <x v="40"/>
    <x v="0"/>
    <n v="29"/>
    <x v="189"/>
    <x v="2585"/>
    <n v="1826.4199999999998"/>
    <n v="0.47"/>
    <x v="2"/>
  </r>
  <r>
    <x v="2"/>
    <n v="1185732"/>
    <x v="710"/>
    <x v="3"/>
    <x v="37"/>
    <x v="40"/>
    <x v="1"/>
    <n v="27"/>
    <x v="208"/>
    <x v="2586"/>
    <n v="657.72"/>
    <n v="0.42"/>
    <x v="2"/>
  </r>
  <r>
    <x v="2"/>
    <n v="1185732"/>
    <x v="710"/>
    <x v="3"/>
    <x v="37"/>
    <x v="40"/>
    <x v="2"/>
    <n v="19"/>
    <x v="195"/>
    <x v="1423"/>
    <n v="446.88"/>
    <n v="0.42"/>
    <x v="2"/>
  </r>
  <r>
    <x v="2"/>
    <n v="1185732"/>
    <x v="710"/>
    <x v="3"/>
    <x v="37"/>
    <x v="40"/>
    <x v="3"/>
    <n v="25"/>
    <x v="223"/>
    <x v="2587"/>
    <n v="231"/>
    <n v="0.42"/>
    <x v="2"/>
  </r>
  <r>
    <x v="2"/>
    <n v="1185732"/>
    <x v="710"/>
    <x v="3"/>
    <x v="37"/>
    <x v="40"/>
    <x v="4"/>
    <n v="36"/>
    <x v="218"/>
    <x v="1612"/>
    <n v="648"/>
    <n v="0.5"/>
    <x v="2"/>
  </r>
  <r>
    <x v="2"/>
    <n v="1185732"/>
    <x v="710"/>
    <x v="3"/>
    <x v="37"/>
    <x v="40"/>
    <x v="5"/>
    <n v="28"/>
    <x v="184"/>
    <x v="1444"/>
    <n v="917.28000000000009"/>
    <n v="0.52"/>
    <x v="2"/>
  </r>
  <r>
    <x v="2"/>
    <n v="1185732"/>
    <x v="232"/>
    <x v="3"/>
    <x v="37"/>
    <x v="40"/>
    <x v="0"/>
    <n v="28"/>
    <x v="161"/>
    <x v="2172"/>
    <n v="1550.36"/>
    <n v="0.49"/>
    <x v="2"/>
  </r>
  <r>
    <x v="2"/>
    <n v="1185732"/>
    <x v="232"/>
    <x v="3"/>
    <x v="37"/>
    <x v="40"/>
    <x v="1"/>
    <n v="28"/>
    <x v="178"/>
    <x v="2476"/>
    <n v="529.76"/>
    <n v="0.43"/>
    <x v="2"/>
  </r>
  <r>
    <x v="2"/>
    <n v="1185732"/>
    <x v="232"/>
    <x v="3"/>
    <x v="37"/>
    <x v="40"/>
    <x v="2"/>
    <n v="19"/>
    <x v="207"/>
    <x v="1000"/>
    <n v="327.18"/>
    <n v="0.42"/>
    <x v="2"/>
  </r>
  <r>
    <x v="2"/>
    <n v="1185732"/>
    <x v="232"/>
    <x v="3"/>
    <x v="37"/>
    <x v="40"/>
    <x v="3"/>
    <n v="24"/>
    <x v="223"/>
    <x v="2588"/>
    <n v="227.04"/>
    <n v="0.43"/>
    <x v="2"/>
  </r>
  <r>
    <x v="2"/>
    <n v="1185732"/>
    <x v="232"/>
    <x v="3"/>
    <x v="37"/>
    <x v="40"/>
    <x v="4"/>
    <n v="58"/>
    <x v="267"/>
    <x v="1667"/>
    <n v="835.19999999999993"/>
    <n v="0.48"/>
    <x v="2"/>
  </r>
  <r>
    <x v="2"/>
    <n v="1185732"/>
    <x v="232"/>
    <x v="3"/>
    <x v="37"/>
    <x v="40"/>
    <x v="5"/>
    <n v="49"/>
    <x v="181"/>
    <x v="2165"/>
    <n v="1765.96"/>
    <n v="0.53"/>
    <x v="2"/>
  </r>
  <r>
    <x v="2"/>
    <n v="1185732"/>
    <x v="263"/>
    <x v="3"/>
    <x v="37"/>
    <x v="40"/>
    <x v="0"/>
    <n v="55"/>
    <x v="285"/>
    <x v="1544"/>
    <n v="3405.6"/>
    <n v="0.48"/>
    <x v="2"/>
  </r>
  <r>
    <x v="2"/>
    <n v="1185732"/>
    <x v="263"/>
    <x v="3"/>
    <x v="37"/>
    <x v="40"/>
    <x v="1"/>
    <n v="41"/>
    <x v="190"/>
    <x v="1693"/>
    <n v="974.16"/>
    <n v="0.44"/>
    <x v="2"/>
  </r>
  <r>
    <x v="2"/>
    <n v="1185732"/>
    <x v="263"/>
    <x v="3"/>
    <x v="37"/>
    <x v="40"/>
    <x v="2"/>
    <n v="37"/>
    <x v="175"/>
    <x v="2589"/>
    <n v="811.41"/>
    <n v="0.43"/>
    <x v="2"/>
  </r>
  <r>
    <x v="2"/>
    <n v="1185732"/>
    <x v="263"/>
    <x v="3"/>
    <x v="37"/>
    <x v="40"/>
    <x v="3"/>
    <n v="36"/>
    <x v="259"/>
    <x v="2515"/>
    <n v="411.84"/>
    <n v="0.44"/>
    <x v="2"/>
  </r>
  <r>
    <x v="2"/>
    <n v="1185732"/>
    <x v="263"/>
    <x v="3"/>
    <x v="37"/>
    <x v="40"/>
    <x v="4"/>
    <n v="46"/>
    <x v="226"/>
    <x v="2590"/>
    <n v="684.48"/>
    <n v="0.48"/>
    <x v="2"/>
  </r>
  <r>
    <x v="2"/>
    <n v="1185732"/>
    <x v="263"/>
    <x v="3"/>
    <x v="37"/>
    <x v="40"/>
    <x v="5"/>
    <n v="52"/>
    <x v="41"/>
    <x v="1042"/>
    <n v="1989"/>
    <n v="0.51"/>
    <x v="2"/>
  </r>
  <r>
    <x v="2"/>
    <n v="1185732"/>
    <x v="293"/>
    <x v="3"/>
    <x v="37"/>
    <x v="40"/>
    <x v="0"/>
    <n v="36"/>
    <x v="35"/>
    <x v="1720"/>
    <n v="2024.9999999999998"/>
    <n v="0.44999999999999996"/>
    <x v="2"/>
  </r>
  <r>
    <x v="2"/>
    <n v="1185732"/>
    <x v="293"/>
    <x v="3"/>
    <x v="37"/>
    <x v="40"/>
    <x v="1"/>
    <n v="32"/>
    <x v="188"/>
    <x v="1413"/>
    <n v="894.4"/>
    <n v="0.43"/>
    <x v="2"/>
  </r>
  <r>
    <x v="2"/>
    <n v="1185732"/>
    <x v="293"/>
    <x v="3"/>
    <x v="37"/>
    <x v="40"/>
    <x v="2"/>
    <n v="27"/>
    <x v="180"/>
    <x v="2591"/>
    <n v="648"/>
    <n v="0.4"/>
    <x v="2"/>
  </r>
  <r>
    <x v="2"/>
    <n v="1185732"/>
    <x v="293"/>
    <x v="3"/>
    <x v="37"/>
    <x v="40"/>
    <x v="3"/>
    <n v="29"/>
    <x v="175"/>
    <x v="1141"/>
    <n v="621.17999999999995"/>
    <n v="0.42"/>
    <x v="2"/>
  </r>
  <r>
    <x v="2"/>
    <n v="1185732"/>
    <x v="293"/>
    <x v="3"/>
    <x v="37"/>
    <x v="40"/>
    <x v="4"/>
    <n v="38"/>
    <x v="172"/>
    <x v="1016"/>
    <n v="821.56"/>
    <n v="0.45999999999999996"/>
    <x v="2"/>
  </r>
  <r>
    <x v="2"/>
    <n v="1185732"/>
    <x v="293"/>
    <x v="3"/>
    <x v="37"/>
    <x v="40"/>
    <x v="5"/>
    <n v="51"/>
    <x v="250"/>
    <x v="1510"/>
    <n v="2506.1400000000003"/>
    <n v="0.54"/>
    <x v="2"/>
  </r>
  <r>
    <x v="2"/>
    <n v="1185732"/>
    <x v="322"/>
    <x v="3"/>
    <x v="37"/>
    <x v="40"/>
    <x v="0"/>
    <n v="48"/>
    <x v="160"/>
    <x v="1363"/>
    <n v="3763.2"/>
    <n v="0.49"/>
    <x v="2"/>
  </r>
  <r>
    <x v="2"/>
    <n v="1185732"/>
    <x v="322"/>
    <x v="3"/>
    <x v="37"/>
    <x v="40"/>
    <x v="1"/>
    <n v="44"/>
    <x v="199"/>
    <x v="1683"/>
    <n v="1589.28"/>
    <n v="0.43"/>
    <x v="2"/>
  </r>
  <r>
    <x v="2"/>
    <n v="1185732"/>
    <x v="322"/>
    <x v="3"/>
    <x v="37"/>
    <x v="40"/>
    <x v="2"/>
    <n v="37"/>
    <x v="229"/>
    <x v="2561"/>
    <n v="873.2"/>
    <n v="0.4"/>
    <x v="2"/>
  </r>
  <r>
    <x v="2"/>
    <n v="1185732"/>
    <x v="322"/>
    <x v="3"/>
    <x v="37"/>
    <x v="40"/>
    <x v="3"/>
    <n v="38"/>
    <x v="206"/>
    <x v="2377"/>
    <n v="866.02"/>
    <n v="0.43"/>
    <x v="2"/>
  </r>
  <r>
    <x v="2"/>
    <n v="1185732"/>
    <x v="322"/>
    <x v="3"/>
    <x v="37"/>
    <x v="40"/>
    <x v="4"/>
    <n v="49"/>
    <x v="180"/>
    <x v="1454"/>
    <n v="1352.3999999999999"/>
    <n v="0.45999999999999996"/>
    <x v="2"/>
  </r>
  <r>
    <x v="2"/>
    <n v="1185732"/>
    <x v="322"/>
    <x v="3"/>
    <x v="37"/>
    <x v="40"/>
    <x v="5"/>
    <n v="54"/>
    <x v="230"/>
    <x v="1442"/>
    <n v="2857.6800000000003"/>
    <n v="0.54"/>
    <x v="2"/>
  </r>
  <r>
    <x v="2"/>
    <n v="1185732"/>
    <x v="354"/>
    <x v="3"/>
    <x v="37"/>
    <x v="40"/>
    <x v="0"/>
    <n v="46"/>
    <x v="135"/>
    <x v="2224"/>
    <n v="3313.38"/>
    <n v="0.49"/>
    <x v="2"/>
  </r>
  <r>
    <x v="2"/>
    <n v="1185732"/>
    <x v="354"/>
    <x v="3"/>
    <x v="37"/>
    <x v="40"/>
    <x v="1"/>
    <n v="42"/>
    <x v="228"/>
    <x v="1053"/>
    <n v="1512"/>
    <n v="0.4"/>
    <x v="2"/>
  </r>
  <r>
    <x v="2"/>
    <n v="1185732"/>
    <x v="354"/>
    <x v="3"/>
    <x v="37"/>
    <x v="40"/>
    <x v="2"/>
    <n v="37"/>
    <x v="184"/>
    <x v="1028"/>
    <n v="955.70999999999992"/>
    <n v="0.41"/>
    <x v="2"/>
  </r>
  <r>
    <x v="2"/>
    <n v="1185732"/>
    <x v="354"/>
    <x v="3"/>
    <x v="37"/>
    <x v="40"/>
    <x v="3"/>
    <n v="38"/>
    <x v="239"/>
    <x v="1456"/>
    <n v="810.16"/>
    <n v="0.41"/>
    <x v="2"/>
  </r>
  <r>
    <x v="2"/>
    <n v="1185732"/>
    <x v="354"/>
    <x v="3"/>
    <x v="37"/>
    <x v="40"/>
    <x v="4"/>
    <n v="46"/>
    <x v="178"/>
    <x v="2048"/>
    <n v="931.04"/>
    <n v="0.45999999999999996"/>
    <x v="2"/>
  </r>
  <r>
    <x v="2"/>
    <n v="1185732"/>
    <x v="354"/>
    <x v="3"/>
    <x v="37"/>
    <x v="40"/>
    <x v="5"/>
    <n v="54"/>
    <x v="60"/>
    <x v="1206"/>
    <n v="2718.9"/>
    <n v="0.53"/>
    <x v="2"/>
  </r>
  <r>
    <x v="2"/>
    <n v="1185732"/>
    <x v="386"/>
    <x v="3"/>
    <x v="37"/>
    <x v="40"/>
    <x v="0"/>
    <n v="36"/>
    <x v="247"/>
    <x v="2257"/>
    <n v="2394"/>
    <n v="0.5"/>
    <x v="2"/>
  </r>
  <r>
    <x v="2"/>
    <n v="1185732"/>
    <x v="386"/>
    <x v="3"/>
    <x v="37"/>
    <x v="40"/>
    <x v="1"/>
    <n v="34"/>
    <x v="249"/>
    <x v="2134"/>
    <n v="1052.6399999999999"/>
    <n v="0.43"/>
    <x v="2"/>
  </r>
  <r>
    <x v="2"/>
    <n v="1185732"/>
    <x v="386"/>
    <x v="3"/>
    <x v="37"/>
    <x v="40"/>
    <x v="2"/>
    <n v="27"/>
    <x v="175"/>
    <x v="2592"/>
    <n v="605.88"/>
    <n v="0.44"/>
    <x v="2"/>
  </r>
  <r>
    <x v="2"/>
    <n v="1185732"/>
    <x v="386"/>
    <x v="3"/>
    <x v="37"/>
    <x v="40"/>
    <x v="3"/>
    <n v="28"/>
    <x v="178"/>
    <x v="2476"/>
    <n v="505.11999999999995"/>
    <n v="0.41"/>
    <x v="2"/>
  </r>
  <r>
    <x v="2"/>
    <n v="1185732"/>
    <x v="386"/>
    <x v="3"/>
    <x v="37"/>
    <x v="40"/>
    <x v="4"/>
    <n v="36"/>
    <x v="186"/>
    <x v="1005"/>
    <n v="740.88"/>
    <n v="0.49"/>
    <x v="2"/>
  </r>
  <r>
    <x v="2"/>
    <n v="1185732"/>
    <x v="386"/>
    <x v="3"/>
    <x v="37"/>
    <x v="40"/>
    <x v="5"/>
    <n v="44"/>
    <x v="184"/>
    <x v="1262"/>
    <n v="1524.6000000000001"/>
    <n v="0.55000000000000004"/>
    <x v="2"/>
  </r>
  <r>
    <x v="2"/>
    <n v="1185732"/>
    <x v="415"/>
    <x v="3"/>
    <x v="37"/>
    <x v="40"/>
    <x v="0"/>
    <n v="49"/>
    <x v="210"/>
    <x v="1343"/>
    <n v="2671.48"/>
    <n v="0.47"/>
    <x v="2"/>
  </r>
  <r>
    <x v="2"/>
    <n v="1185732"/>
    <x v="415"/>
    <x v="3"/>
    <x v="37"/>
    <x v="40"/>
    <x v="1"/>
    <n v="36"/>
    <x v="201"/>
    <x v="2593"/>
    <n v="1077.48"/>
    <n v="0.41"/>
    <x v="2"/>
  </r>
  <r>
    <x v="2"/>
    <n v="1185732"/>
    <x v="415"/>
    <x v="3"/>
    <x v="37"/>
    <x v="40"/>
    <x v="2"/>
    <n v="39"/>
    <x v="203"/>
    <x v="2594"/>
    <n v="669.24"/>
    <n v="0.44"/>
    <x v="2"/>
  </r>
  <r>
    <x v="2"/>
    <n v="1185732"/>
    <x v="415"/>
    <x v="3"/>
    <x v="37"/>
    <x v="40"/>
    <x v="3"/>
    <n v="38"/>
    <x v="204"/>
    <x v="1570"/>
    <n v="501.6"/>
    <n v="0.4"/>
    <x v="2"/>
  </r>
  <r>
    <x v="2"/>
    <n v="1185732"/>
    <x v="415"/>
    <x v="3"/>
    <x v="37"/>
    <x v="40"/>
    <x v="4"/>
    <n v="45"/>
    <x v="171"/>
    <x v="1948"/>
    <n v="719.09999999999991"/>
    <n v="0.47"/>
    <x v="2"/>
  </r>
  <r>
    <x v="0"/>
    <n v="1185732"/>
    <x v="415"/>
    <x v="3"/>
    <x v="37"/>
    <x v="40"/>
    <x v="5"/>
    <n v="53"/>
    <x v="201"/>
    <x v="1036"/>
    <n v="2050.5700000000002"/>
    <n v="0.53"/>
    <x v="2"/>
  </r>
  <r>
    <x v="0"/>
    <n v="1185732"/>
    <x v="446"/>
    <x v="3"/>
    <x v="37"/>
    <x v="40"/>
    <x v="0"/>
    <n v="49"/>
    <x v="196"/>
    <x v="1129"/>
    <n v="2940"/>
    <n v="0.5"/>
    <x v="2"/>
  </r>
  <r>
    <x v="0"/>
    <n v="1185732"/>
    <x v="446"/>
    <x v="3"/>
    <x v="37"/>
    <x v="40"/>
    <x v="1"/>
    <n v="36"/>
    <x v="201"/>
    <x v="2593"/>
    <n v="1182.5999999999999"/>
    <n v="0.44999999999999996"/>
    <x v="2"/>
  </r>
  <r>
    <x v="0"/>
    <n v="1185732"/>
    <x v="446"/>
    <x v="3"/>
    <x v="37"/>
    <x v="40"/>
    <x v="2"/>
    <n v="39"/>
    <x v="206"/>
    <x v="2595"/>
    <n v="909.48"/>
    <n v="0.44"/>
    <x v="2"/>
  </r>
  <r>
    <x v="0"/>
    <n v="1185732"/>
    <x v="446"/>
    <x v="3"/>
    <x v="37"/>
    <x v="40"/>
    <x v="3"/>
    <n v="39"/>
    <x v="172"/>
    <x v="2551"/>
    <n v="788.18999999999994"/>
    <n v="0.43"/>
    <x v="2"/>
  </r>
  <r>
    <x v="0"/>
    <n v="1185732"/>
    <x v="446"/>
    <x v="3"/>
    <x v="37"/>
    <x v="40"/>
    <x v="4"/>
    <n v="55"/>
    <x v="178"/>
    <x v="2596"/>
    <n v="1089"/>
    <n v="0.44999999999999996"/>
    <x v="2"/>
  </r>
  <r>
    <x v="0"/>
    <n v="1185732"/>
    <x v="446"/>
    <x v="3"/>
    <x v="37"/>
    <x v="40"/>
    <x v="5"/>
    <n v="60"/>
    <x v="188"/>
    <x v="1042"/>
    <n v="1989"/>
    <n v="0.51"/>
    <x v="2"/>
  </r>
  <r>
    <x v="0"/>
    <n v="1185732"/>
    <x v="475"/>
    <x v="3"/>
    <x v="37"/>
    <x v="40"/>
    <x v="0"/>
    <n v="55"/>
    <x v="42"/>
    <x v="1289"/>
    <n v="3794.9999999999995"/>
    <n v="0.45999999999999996"/>
    <x v="2"/>
  </r>
  <r>
    <x v="0"/>
    <n v="1185732"/>
    <x v="475"/>
    <x v="3"/>
    <x v="37"/>
    <x v="40"/>
    <x v="1"/>
    <n v="46"/>
    <x v="41"/>
    <x v="1049"/>
    <n v="1552.4999999999998"/>
    <n v="0.44999999999999996"/>
    <x v="2"/>
  </r>
  <r>
    <x v="0"/>
    <n v="1185732"/>
    <x v="475"/>
    <x v="3"/>
    <x v="37"/>
    <x v="40"/>
    <x v="2"/>
    <n v="48"/>
    <x v="201"/>
    <x v="1781"/>
    <n v="1576.8"/>
    <n v="0.44999999999999996"/>
    <x v="2"/>
  </r>
  <r>
    <x v="0"/>
    <n v="1185732"/>
    <x v="475"/>
    <x v="3"/>
    <x v="37"/>
    <x v="40"/>
    <x v="3"/>
    <n v="47"/>
    <x v="190"/>
    <x v="2597"/>
    <n v="1040.58"/>
    <n v="0.41"/>
    <x v="2"/>
  </r>
  <r>
    <x v="0"/>
    <n v="1185732"/>
    <x v="475"/>
    <x v="3"/>
    <x v="37"/>
    <x v="40"/>
    <x v="4"/>
    <n v="58"/>
    <x v="190"/>
    <x v="2451"/>
    <n v="1409.3999999999999"/>
    <n v="0.44999999999999996"/>
    <x v="2"/>
  </r>
  <r>
    <x v="0"/>
    <n v="1185732"/>
    <x v="475"/>
    <x v="3"/>
    <x v="37"/>
    <x v="40"/>
    <x v="5"/>
    <n v="63"/>
    <x v="252"/>
    <x v="1502"/>
    <n v="2604.42"/>
    <n v="0.53"/>
    <x v="2"/>
  </r>
  <r>
    <x v="0"/>
    <n v="1185732"/>
    <x v="170"/>
    <x v="3"/>
    <x v="37"/>
    <x v="40"/>
    <x v="0"/>
    <n v="27"/>
    <x v="161"/>
    <x v="1943"/>
    <n v="1372.9499999999998"/>
    <n v="0.44999999999999996"/>
    <x v="2"/>
  </r>
  <r>
    <x v="0"/>
    <n v="1185732"/>
    <x v="170"/>
    <x v="3"/>
    <x v="37"/>
    <x v="40"/>
    <x v="1"/>
    <n v="29"/>
    <x v="227"/>
    <x v="2598"/>
    <n v="933.8"/>
    <n v="0.45999999999999996"/>
    <x v="2"/>
  </r>
  <r>
    <x v="0"/>
    <n v="1185732"/>
    <x v="170"/>
    <x v="3"/>
    <x v="37"/>
    <x v="40"/>
    <x v="2"/>
    <n v="19"/>
    <x v="181"/>
    <x v="1414"/>
    <n v="581.4"/>
    <n v="0.44999999999999996"/>
    <x v="2"/>
  </r>
  <r>
    <x v="0"/>
    <n v="1185732"/>
    <x v="170"/>
    <x v="3"/>
    <x v="37"/>
    <x v="40"/>
    <x v="3"/>
    <n v="24"/>
    <x v="259"/>
    <x v="2599"/>
    <n v="280.79999999999995"/>
    <n v="0.44999999999999996"/>
    <x v="2"/>
  </r>
  <r>
    <x v="0"/>
    <n v="1185732"/>
    <x v="170"/>
    <x v="3"/>
    <x v="37"/>
    <x v="40"/>
    <x v="4"/>
    <n v="38"/>
    <x v="186"/>
    <x v="1946"/>
    <n v="1005.48"/>
    <n v="0.63"/>
    <x v="2"/>
  </r>
  <r>
    <x v="0"/>
    <n v="1185732"/>
    <x v="170"/>
    <x v="3"/>
    <x v="37"/>
    <x v="40"/>
    <x v="5"/>
    <n v="28"/>
    <x v="41"/>
    <x v="2402"/>
    <n v="1092"/>
    <n v="0.52"/>
    <x v="2"/>
  </r>
  <r>
    <x v="0"/>
    <n v="1185732"/>
    <x v="201"/>
    <x v="3"/>
    <x v="37"/>
    <x v="40"/>
    <x v="0"/>
    <n v="28"/>
    <x v="57"/>
    <x v="1066"/>
    <n v="1786.4"/>
    <n v="0.44"/>
    <x v="2"/>
  </r>
  <r>
    <x v="0"/>
    <n v="1185732"/>
    <x v="201"/>
    <x v="3"/>
    <x v="37"/>
    <x v="40"/>
    <x v="1"/>
    <n v="28"/>
    <x v="222"/>
    <x v="2068"/>
    <n v="579.59999999999991"/>
    <n v="0.45999999999999996"/>
    <x v="2"/>
  </r>
  <r>
    <x v="0"/>
    <n v="1185732"/>
    <x v="201"/>
    <x v="3"/>
    <x v="37"/>
    <x v="40"/>
    <x v="2"/>
    <n v="19"/>
    <x v="195"/>
    <x v="1423"/>
    <n v="436.23999999999995"/>
    <n v="0.41"/>
    <x v="2"/>
  </r>
  <r>
    <x v="0"/>
    <n v="1185732"/>
    <x v="201"/>
    <x v="3"/>
    <x v="38"/>
    <x v="41"/>
    <x v="3"/>
    <n v="25"/>
    <x v="264"/>
    <x v="2600"/>
    <n v="253"/>
    <n v="0.44"/>
    <x v="2"/>
  </r>
  <r>
    <x v="0"/>
    <n v="1185732"/>
    <x v="201"/>
    <x v="3"/>
    <x v="38"/>
    <x v="41"/>
    <x v="4"/>
    <n v="38"/>
    <x v="183"/>
    <x v="1135"/>
    <n v="938.6"/>
    <n v="0.65"/>
    <x v="2"/>
  </r>
  <r>
    <x v="0"/>
    <n v="1185732"/>
    <x v="201"/>
    <x v="3"/>
    <x v="38"/>
    <x v="41"/>
    <x v="5"/>
    <n v="14"/>
    <x v="181"/>
    <x v="1664"/>
    <n v="514.08000000000004"/>
    <n v="0.54"/>
    <x v="2"/>
  </r>
  <r>
    <x v="0"/>
    <n v="1185732"/>
    <x v="707"/>
    <x v="3"/>
    <x v="38"/>
    <x v="41"/>
    <x v="0"/>
    <n v="19"/>
    <x v="224"/>
    <x v="1621"/>
    <n v="1033.6000000000001"/>
    <n v="0.4"/>
    <x v="2"/>
  </r>
  <r>
    <x v="0"/>
    <n v="1185732"/>
    <x v="707"/>
    <x v="3"/>
    <x v="38"/>
    <x v="41"/>
    <x v="1"/>
    <n v="19"/>
    <x v="172"/>
    <x v="1422"/>
    <n v="401.84999999999997"/>
    <n v="0.44999999999999996"/>
    <x v="2"/>
  </r>
  <r>
    <x v="0"/>
    <n v="1185732"/>
    <x v="707"/>
    <x v="3"/>
    <x v="38"/>
    <x v="41"/>
    <x v="2"/>
    <n v="9"/>
    <x v="188"/>
    <x v="1578"/>
    <n v="234"/>
    <n v="0.4"/>
    <x v="2"/>
  </r>
  <r>
    <x v="0"/>
    <n v="1185732"/>
    <x v="707"/>
    <x v="3"/>
    <x v="38"/>
    <x v="41"/>
    <x v="3"/>
    <n v="14"/>
    <x v="177"/>
    <x v="2601"/>
    <n v="164.64"/>
    <n v="0.42"/>
    <x v="2"/>
  </r>
  <r>
    <x v="0"/>
    <n v="1185732"/>
    <x v="707"/>
    <x v="3"/>
    <x v="38"/>
    <x v="41"/>
    <x v="4"/>
    <n v="28"/>
    <x v="203"/>
    <x v="994"/>
    <n v="698.88"/>
    <n v="0.64"/>
    <x v="2"/>
  </r>
  <r>
    <x v="0"/>
    <n v="1185732"/>
    <x v="707"/>
    <x v="3"/>
    <x v="38"/>
    <x v="41"/>
    <x v="5"/>
    <n v="20"/>
    <x v="181"/>
    <x v="2602"/>
    <n v="720.80000000000007"/>
    <n v="0.53"/>
    <x v="2"/>
  </r>
  <r>
    <x v="0"/>
    <n v="1185732"/>
    <x v="229"/>
    <x v="3"/>
    <x v="38"/>
    <x v="41"/>
    <x v="0"/>
    <n v="20"/>
    <x v="168"/>
    <x v="2373"/>
    <n v="1116"/>
    <n v="0.44999999999999996"/>
    <x v="2"/>
  </r>
  <r>
    <x v="0"/>
    <n v="1185732"/>
    <x v="229"/>
    <x v="3"/>
    <x v="38"/>
    <x v="41"/>
    <x v="1"/>
    <n v="18"/>
    <x v="200"/>
    <x v="2512"/>
    <n v="432.18"/>
    <n v="0.49"/>
    <x v="2"/>
  </r>
  <r>
    <x v="0"/>
    <n v="1185732"/>
    <x v="229"/>
    <x v="3"/>
    <x v="38"/>
    <x v="41"/>
    <x v="2"/>
    <n v="10"/>
    <x v="206"/>
    <x v="2603"/>
    <n v="233.2"/>
    <n v="0.44"/>
    <x v="2"/>
  </r>
  <r>
    <x v="0"/>
    <n v="1185732"/>
    <x v="229"/>
    <x v="3"/>
    <x v="38"/>
    <x v="41"/>
    <x v="3"/>
    <n v="15"/>
    <x v="177"/>
    <x v="2604"/>
    <n v="188.99999999999997"/>
    <n v="0.44999999999999996"/>
    <x v="2"/>
  </r>
  <r>
    <x v="0"/>
    <n v="1185732"/>
    <x v="229"/>
    <x v="3"/>
    <x v="38"/>
    <x v="41"/>
    <x v="4"/>
    <n v="55"/>
    <x v="171"/>
    <x v="2605"/>
    <n v="1140.7"/>
    <n v="0.61"/>
    <x v="2"/>
  </r>
  <r>
    <x v="0"/>
    <n v="1185732"/>
    <x v="229"/>
    <x v="3"/>
    <x v="38"/>
    <x v="41"/>
    <x v="5"/>
    <n v="46"/>
    <x v="184"/>
    <x v="2606"/>
    <n v="1506.96"/>
    <n v="0.52"/>
    <x v="2"/>
  </r>
  <r>
    <x v="0"/>
    <n v="1185732"/>
    <x v="260"/>
    <x v="3"/>
    <x v="38"/>
    <x v="41"/>
    <x v="0"/>
    <n v="57"/>
    <x v="272"/>
    <x v="2607"/>
    <n v="3495.24"/>
    <n v="0.42"/>
    <x v="2"/>
  </r>
  <r>
    <x v="0"/>
    <n v="1185732"/>
    <x v="260"/>
    <x v="3"/>
    <x v="38"/>
    <x v="41"/>
    <x v="1"/>
    <n v="37"/>
    <x v="184"/>
    <x v="1028"/>
    <n v="1072.26"/>
    <n v="0.45999999999999996"/>
    <x v="2"/>
  </r>
  <r>
    <x v="0"/>
    <n v="1185732"/>
    <x v="260"/>
    <x v="3"/>
    <x v="38"/>
    <x v="41"/>
    <x v="2"/>
    <n v="33"/>
    <x v="190"/>
    <x v="2608"/>
    <n v="730.62"/>
    <n v="0.41"/>
    <x v="2"/>
  </r>
  <r>
    <x v="0"/>
    <n v="1185732"/>
    <x v="260"/>
    <x v="3"/>
    <x v="38"/>
    <x v="41"/>
    <x v="3"/>
    <n v="33"/>
    <x v="171"/>
    <x v="2609"/>
    <n v="493.68"/>
    <n v="0.44"/>
    <x v="2"/>
  </r>
  <r>
    <x v="0"/>
    <n v="1185732"/>
    <x v="260"/>
    <x v="3"/>
    <x v="38"/>
    <x v="41"/>
    <x v="4"/>
    <n v="43"/>
    <x v="186"/>
    <x v="2572"/>
    <n v="1173.9000000000001"/>
    <n v="0.65"/>
    <x v="2"/>
  </r>
  <r>
    <x v="0"/>
    <n v="1185732"/>
    <x v="260"/>
    <x v="3"/>
    <x v="38"/>
    <x v="41"/>
    <x v="5"/>
    <n v="46"/>
    <x v="173"/>
    <x v="1312"/>
    <n v="1650.48"/>
    <n v="0.52"/>
    <x v="2"/>
  </r>
  <r>
    <x v="0"/>
    <n v="1185732"/>
    <x v="290"/>
    <x v="3"/>
    <x v="38"/>
    <x v="41"/>
    <x v="0"/>
    <n v="32"/>
    <x v="251"/>
    <x v="2610"/>
    <n v="1841.28"/>
    <n v="0.42"/>
    <x v="2"/>
  </r>
  <r>
    <x v="0"/>
    <n v="1185732"/>
    <x v="290"/>
    <x v="3"/>
    <x v="38"/>
    <x v="41"/>
    <x v="1"/>
    <n v="28"/>
    <x v="169"/>
    <x v="1009"/>
    <n v="1034.8799999999999"/>
    <n v="0.48"/>
    <x v="2"/>
  </r>
  <r>
    <x v="0"/>
    <n v="1185732"/>
    <x v="290"/>
    <x v="3"/>
    <x v="38"/>
    <x v="41"/>
    <x v="2"/>
    <n v="23"/>
    <x v="50"/>
    <x v="2611"/>
    <n v="517.5"/>
    <n v="0.44999999999999996"/>
    <x v="2"/>
  </r>
  <r>
    <x v="0"/>
    <n v="1185732"/>
    <x v="290"/>
    <x v="3"/>
    <x v="38"/>
    <x v="41"/>
    <x v="3"/>
    <n v="24"/>
    <x v="178"/>
    <x v="2612"/>
    <n v="464.64"/>
    <n v="0.44"/>
    <x v="2"/>
  </r>
  <r>
    <x v="0"/>
    <n v="1185732"/>
    <x v="290"/>
    <x v="3"/>
    <x v="38"/>
    <x v="41"/>
    <x v="4"/>
    <n v="34"/>
    <x v="178"/>
    <x v="2613"/>
    <n v="957.44"/>
    <n v="0.64"/>
    <x v="2"/>
  </r>
  <r>
    <x v="0"/>
    <n v="1185732"/>
    <x v="290"/>
    <x v="3"/>
    <x v="38"/>
    <x v="41"/>
    <x v="5"/>
    <n v="51"/>
    <x v="211"/>
    <x v="2614"/>
    <n v="2297.5500000000002"/>
    <n v="0.53"/>
    <x v="2"/>
  </r>
  <r>
    <x v="0"/>
    <n v="1185732"/>
    <x v="319"/>
    <x v="3"/>
    <x v="38"/>
    <x v="41"/>
    <x v="0"/>
    <n v="49"/>
    <x v="216"/>
    <x v="2224"/>
    <n v="2975.28"/>
    <n v="0.44"/>
    <x v="2"/>
  </r>
  <r>
    <x v="0"/>
    <n v="1185732"/>
    <x v="319"/>
    <x v="3"/>
    <x v="38"/>
    <x v="41"/>
    <x v="1"/>
    <n v="44"/>
    <x v="237"/>
    <x v="2174"/>
    <n v="1875.72"/>
    <n v="0.49"/>
    <x v="2"/>
  </r>
  <r>
    <x v="0"/>
    <n v="1185732"/>
    <x v="319"/>
    <x v="3"/>
    <x v="38"/>
    <x v="41"/>
    <x v="2"/>
    <n v="36"/>
    <x v="181"/>
    <x v="2134"/>
    <n v="1077.1200000000001"/>
    <n v="0.44"/>
    <x v="2"/>
  </r>
  <r>
    <x v="0"/>
    <n v="1185732"/>
    <x v="319"/>
    <x v="3"/>
    <x v="38"/>
    <x v="41"/>
    <x v="3"/>
    <n v="37"/>
    <x v="172"/>
    <x v="2615"/>
    <n v="712.99"/>
    <n v="0.41"/>
    <x v="2"/>
  </r>
  <r>
    <x v="0"/>
    <n v="1185732"/>
    <x v="319"/>
    <x v="3"/>
    <x v="38"/>
    <x v="41"/>
    <x v="4"/>
    <n v="46"/>
    <x v="180"/>
    <x v="998"/>
    <n v="1656"/>
    <n v="0.6"/>
    <x v="2"/>
  </r>
  <r>
    <x v="0"/>
    <n v="1185732"/>
    <x v="319"/>
    <x v="3"/>
    <x v="38"/>
    <x v="41"/>
    <x v="5"/>
    <n v="51"/>
    <x v="198"/>
    <x v="2535"/>
    <n v="2397"/>
    <n v="0.5"/>
    <x v="2"/>
  </r>
  <r>
    <x v="0"/>
    <n v="1185732"/>
    <x v="351"/>
    <x v="3"/>
    <x v="38"/>
    <x v="41"/>
    <x v="0"/>
    <n v="49"/>
    <x v="165"/>
    <x v="1079"/>
    <n v="2695.98"/>
    <n v="0.42"/>
    <x v="2"/>
  </r>
  <r>
    <x v="0"/>
    <n v="1185732"/>
    <x v="351"/>
    <x v="3"/>
    <x v="38"/>
    <x v="41"/>
    <x v="1"/>
    <n v="42"/>
    <x v="252"/>
    <x v="1070"/>
    <n v="1506.9599999999998"/>
    <n v="0.45999999999999996"/>
    <x v="2"/>
  </r>
  <r>
    <x v="0"/>
    <n v="1185732"/>
    <x v="351"/>
    <x v="3"/>
    <x v="38"/>
    <x v="41"/>
    <x v="2"/>
    <n v="39"/>
    <x v="176"/>
    <x v="2616"/>
    <n v="1022.97"/>
    <n v="0.43"/>
    <x v="2"/>
  </r>
  <r>
    <x v="0"/>
    <n v="1185732"/>
    <x v="351"/>
    <x v="3"/>
    <x v="38"/>
    <x v="41"/>
    <x v="3"/>
    <n v="37"/>
    <x v="190"/>
    <x v="2617"/>
    <n v="819.18"/>
    <n v="0.41"/>
    <x v="2"/>
  </r>
  <r>
    <x v="0"/>
    <n v="1185732"/>
    <x v="351"/>
    <x v="3"/>
    <x v="38"/>
    <x v="41"/>
    <x v="4"/>
    <n v="48"/>
    <x v="175"/>
    <x v="2134"/>
    <n v="1468.8"/>
    <n v="0.6"/>
    <x v="2"/>
  </r>
  <r>
    <x v="0"/>
    <n v="1185732"/>
    <x v="351"/>
    <x v="3"/>
    <x v="38"/>
    <x v="41"/>
    <x v="5"/>
    <n v="53"/>
    <x v="230"/>
    <x v="2618"/>
    <n v="2856.7000000000003"/>
    <n v="0.55000000000000004"/>
    <x v="2"/>
  </r>
  <r>
    <x v="0"/>
    <n v="1185732"/>
    <x v="383"/>
    <x v="3"/>
    <x v="38"/>
    <x v="41"/>
    <x v="0"/>
    <n v="34"/>
    <x v="247"/>
    <x v="2619"/>
    <n v="1808.8000000000002"/>
    <n v="0.4"/>
    <x v="2"/>
  </r>
  <r>
    <x v="0"/>
    <n v="1185732"/>
    <x v="383"/>
    <x v="3"/>
    <x v="38"/>
    <x v="41"/>
    <x v="1"/>
    <n v="27"/>
    <x v="169"/>
    <x v="2620"/>
    <n v="977.13"/>
    <n v="0.47"/>
    <x v="2"/>
  </r>
  <r>
    <x v="0"/>
    <n v="1185732"/>
    <x v="383"/>
    <x v="3"/>
    <x v="38"/>
    <x v="41"/>
    <x v="2"/>
    <n v="24"/>
    <x v="200"/>
    <x v="2621"/>
    <n v="470.40000000000003"/>
    <n v="0.4"/>
    <x v="2"/>
  </r>
  <r>
    <x v="0"/>
    <n v="1185732"/>
    <x v="383"/>
    <x v="3"/>
    <x v="38"/>
    <x v="41"/>
    <x v="3"/>
    <n v="23"/>
    <x v="183"/>
    <x v="2622"/>
    <n v="393.29999999999995"/>
    <n v="0.44999999999999996"/>
    <x v="2"/>
  </r>
  <r>
    <x v="0"/>
    <n v="1185732"/>
    <x v="383"/>
    <x v="3"/>
    <x v="38"/>
    <x v="41"/>
    <x v="4"/>
    <n v="34"/>
    <x v="222"/>
    <x v="1948"/>
    <n v="933.3"/>
    <n v="0.61"/>
    <x v="2"/>
  </r>
  <r>
    <x v="0"/>
    <n v="1185732"/>
    <x v="383"/>
    <x v="3"/>
    <x v="38"/>
    <x v="41"/>
    <x v="5"/>
    <n v="36"/>
    <x v="176"/>
    <x v="2623"/>
    <n v="1098"/>
    <n v="0.5"/>
    <x v="2"/>
  </r>
  <r>
    <x v="0"/>
    <n v="1185732"/>
    <x v="412"/>
    <x v="3"/>
    <x v="38"/>
    <x v="41"/>
    <x v="0"/>
    <n v="43"/>
    <x v="205"/>
    <x v="2129"/>
    <n v="1974.56"/>
    <n v="0.41"/>
    <x v="2"/>
  </r>
  <r>
    <x v="0"/>
    <n v="1185732"/>
    <x v="412"/>
    <x v="3"/>
    <x v="38"/>
    <x v="41"/>
    <x v="1"/>
    <n v="32"/>
    <x v="41"/>
    <x v="2436"/>
    <n v="1104"/>
    <n v="0.45999999999999996"/>
    <x v="2"/>
  </r>
  <r>
    <x v="0"/>
    <n v="1185732"/>
    <x v="412"/>
    <x v="3"/>
    <x v="38"/>
    <x v="41"/>
    <x v="2"/>
    <n v="34"/>
    <x v="203"/>
    <x v="1583"/>
    <n v="543.66"/>
    <n v="0.41"/>
    <x v="2"/>
  </r>
  <r>
    <x v="0"/>
    <n v="1185732"/>
    <x v="412"/>
    <x v="3"/>
    <x v="38"/>
    <x v="41"/>
    <x v="3"/>
    <n v="34"/>
    <x v="226"/>
    <x v="2624"/>
    <n v="442.68"/>
    <n v="0.42"/>
    <x v="2"/>
  </r>
  <r>
    <x v="0"/>
    <n v="1185732"/>
    <x v="412"/>
    <x v="3"/>
    <x v="38"/>
    <x v="41"/>
    <x v="4"/>
    <n v="42"/>
    <x v="183"/>
    <x v="1946"/>
    <n v="1021.44"/>
    <n v="0.64"/>
    <x v="2"/>
  </r>
  <r>
    <x v="3"/>
    <n v="1185732"/>
    <x v="412"/>
    <x v="3"/>
    <x v="38"/>
    <x v="41"/>
    <x v="5"/>
    <n v="49"/>
    <x v="201"/>
    <x v="2625"/>
    <n v="1895.8100000000002"/>
    <n v="0.53"/>
    <x v="2"/>
  </r>
  <r>
    <x v="3"/>
    <n v="1185732"/>
    <x v="443"/>
    <x v="3"/>
    <x v="38"/>
    <x v="41"/>
    <x v="0"/>
    <n v="41"/>
    <x v="205"/>
    <x v="2626"/>
    <n v="2020.48"/>
    <n v="0.44"/>
    <x v="2"/>
  </r>
  <r>
    <x v="3"/>
    <n v="1185732"/>
    <x v="443"/>
    <x v="3"/>
    <x v="38"/>
    <x v="41"/>
    <x v="1"/>
    <n v="32"/>
    <x v="249"/>
    <x v="2627"/>
    <n v="1128.96"/>
    <n v="0.49"/>
    <x v="2"/>
  </r>
  <r>
    <x v="3"/>
    <n v="1185732"/>
    <x v="443"/>
    <x v="3"/>
    <x v="38"/>
    <x v="41"/>
    <x v="2"/>
    <n v="32"/>
    <x v="282"/>
    <x v="2628"/>
    <n v="802.56000000000006"/>
    <n v="0.44"/>
    <x v="2"/>
  </r>
  <r>
    <x v="3"/>
    <n v="1185732"/>
    <x v="443"/>
    <x v="3"/>
    <x v="38"/>
    <x v="41"/>
    <x v="3"/>
    <n v="34"/>
    <x v="239"/>
    <x v="1459"/>
    <n v="724.88"/>
    <n v="0.41"/>
    <x v="2"/>
  </r>
  <r>
    <x v="3"/>
    <n v="1185732"/>
    <x v="443"/>
    <x v="3"/>
    <x v="38"/>
    <x v="41"/>
    <x v="4"/>
    <n v="55"/>
    <x v="200"/>
    <x v="2629"/>
    <n v="1617"/>
    <n v="0.6"/>
    <x v="2"/>
  </r>
  <r>
    <x v="3"/>
    <n v="1185732"/>
    <x v="443"/>
    <x v="3"/>
    <x v="38"/>
    <x v="41"/>
    <x v="5"/>
    <n v="59"/>
    <x v="249"/>
    <x v="2630"/>
    <n v="2208.96"/>
    <n v="0.52"/>
    <x v="2"/>
  </r>
  <r>
    <x v="3"/>
    <n v="1185732"/>
    <x v="472"/>
    <x v="3"/>
    <x v="38"/>
    <x v="41"/>
    <x v="0"/>
    <n v="54"/>
    <x v="135"/>
    <x v="1898"/>
    <n v="3333.96"/>
    <n v="0.42"/>
    <x v="2"/>
  </r>
  <r>
    <x v="3"/>
    <n v="1185732"/>
    <x v="472"/>
    <x v="3"/>
    <x v="38"/>
    <x v="41"/>
    <x v="1"/>
    <n v="47"/>
    <x v="250"/>
    <x v="2269"/>
    <n v="2010.1899999999998"/>
    <n v="0.47"/>
    <x v="2"/>
  </r>
  <r>
    <x v="3"/>
    <n v="1185732"/>
    <x v="472"/>
    <x v="3"/>
    <x v="38"/>
    <x v="41"/>
    <x v="2"/>
    <n v="47"/>
    <x v="170"/>
    <x v="2631"/>
    <n v="1638.4199999999998"/>
    <n v="0.42"/>
    <x v="2"/>
  </r>
  <r>
    <x v="3"/>
    <n v="1185732"/>
    <x v="472"/>
    <x v="3"/>
    <x v="38"/>
    <x v="41"/>
    <x v="3"/>
    <n v="49"/>
    <x v="176"/>
    <x v="2632"/>
    <n v="1285.27"/>
    <n v="0.43"/>
    <x v="2"/>
  </r>
  <r>
    <x v="3"/>
    <n v="1185732"/>
    <x v="472"/>
    <x v="3"/>
    <x v="38"/>
    <x v="41"/>
    <x v="4"/>
    <n v="59"/>
    <x v="229"/>
    <x v="2633"/>
    <n v="2123.41"/>
    <n v="0.61"/>
    <x v="2"/>
  </r>
  <r>
    <x v="3"/>
    <n v="1185732"/>
    <x v="472"/>
    <x v="3"/>
    <x v="38"/>
    <x v="41"/>
    <x v="5"/>
    <n v="59"/>
    <x v="246"/>
    <x v="1584"/>
    <n v="2855.6000000000004"/>
    <n v="0.55000000000000004"/>
    <x v="2"/>
  </r>
  <r>
    <x v="3"/>
    <n v="1185732"/>
    <x v="167"/>
    <x v="3"/>
    <x v="38"/>
    <x v="41"/>
    <x v="0"/>
    <n v="28"/>
    <x v="214"/>
    <x v="2634"/>
    <n v="1587.6"/>
    <n v="0.44999999999999996"/>
    <x v="2"/>
  </r>
  <r>
    <x v="3"/>
    <n v="1185732"/>
    <x v="167"/>
    <x v="3"/>
    <x v="38"/>
    <x v="41"/>
    <x v="1"/>
    <n v="29"/>
    <x v="227"/>
    <x v="2598"/>
    <n v="933.8"/>
    <n v="0.45999999999999996"/>
    <x v="2"/>
  </r>
  <r>
    <x v="3"/>
    <n v="1185732"/>
    <x v="167"/>
    <x v="3"/>
    <x v="38"/>
    <x v="41"/>
    <x v="2"/>
    <n v="18"/>
    <x v="188"/>
    <x v="2489"/>
    <n v="479.7"/>
    <n v="0.41"/>
    <x v="2"/>
  </r>
  <r>
    <x v="3"/>
    <n v="1185732"/>
    <x v="167"/>
    <x v="3"/>
    <x v="38"/>
    <x v="41"/>
    <x v="3"/>
    <n v="23"/>
    <x v="225"/>
    <x v="2635"/>
    <n v="300.14999999999998"/>
    <n v="0.44999999999999996"/>
    <x v="2"/>
  </r>
  <r>
    <x v="3"/>
    <n v="1185732"/>
    <x v="167"/>
    <x v="3"/>
    <x v="38"/>
    <x v="41"/>
    <x v="4"/>
    <n v="38"/>
    <x v="222"/>
    <x v="1458"/>
    <n v="1060.2"/>
    <n v="0.62"/>
    <x v="2"/>
  </r>
  <r>
    <x v="3"/>
    <n v="1185732"/>
    <x v="167"/>
    <x v="3"/>
    <x v="38"/>
    <x v="41"/>
    <x v="5"/>
    <n v="28"/>
    <x v="201"/>
    <x v="2636"/>
    <n v="1124.2"/>
    <n v="0.55000000000000004"/>
    <x v="2"/>
  </r>
  <r>
    <x v="3"/>
    <n v="1185732"/>
    <x v="198"/>
    <x v="3"/>
    <x v="38"/>
    <x v="41"/>
    <x v="0"/>
    <n v="29"/>
    <x v="150"/>
    <x v="1066"/>
    <n v="1664.6"/>
    <n v="0.41"/>
    <x v="2"/>
  </r>
  <r>
    <x v="3"/>
    <n v="1185732"/>
    <x v="198"/>
    <x v="3"/>
    <x v="38"/>
    <x v="41"/>
    <x v="1"/>
    <n v="29"/>
    <x v="203"/>
    <x v="1577"/>
    <n v="554.18999999999994"/>
    <n v="0.49"/>
    <x v="2"/>
  </r>
  <r>
    <x v="3"/>
    <n v="1185732"/>
    <x v="198"/>
    <x v="3"/>
    <x v="38"/>
    <x v="41"/>
    <x v="2"/>
    <n v="20"/>
    <x v="180"/>
    <x v="2637"/>
    <n v="516"/>
    <n v="0.43"/>
    <x v="2"/>
  </r>
  <r>
    <x v="3"/>
    <n v="1185732"/>
    <x v="198"/>
    <x v="3"/>
    <x v="39"/>
    <x v="42"/>
    <x v="3"/>
    <n v="23"/>
    <x v="187"/>
    <x v="2638"/>
    <n v="197.79999999999998"/>
    <n v="0.43"/>
    <x v="2"/>
  </r>
  <r>
    <x v="3"/>
    <n v="1185732"/>
    <x v="198"/>
    <x v="3"/>
    <x v="39"/>
    <x v="42"/>
    <x v="4"/>
    <n v="38"/>
    <x v="183"/>
    <x v="1135"/>
    <n v="880.84"/>
    <n v="0.61"/>
    <x v="2"/>
  </r>
  <r>
    <x v="3"/>
    <n v="1185732"/>
    <x v="198"/>
    <x v="3"/>
    <x v="39"/>
    <x v="42"/>
    <x v="5"/>
    <n v="14"/>
    <x v="188"/>
    <x v="2538"/>
    <n v="464.1"/>
    <n v="0.51"/>
    <x v="2"/>
  </r>
  <r>
    <x v="3"/>
    <n v="1185732"/>
    <x v="704"/>
    <x v="3"/>
    <x v="39"/>
    <x v="42"/>
    <x v="0"/>
    <n v="19"/>
    <x v="286"/>
    <x v="2639"/>
    <n v="1098.3899999999999"/>
    <n v="0.41"/>
    <x v="2"/>
  </r>
  <r>
    <x v="3"/>
    <n v="1185732"/>
    <x v="704"/>
    <x v="3"/>
    <x v="39"/>
    <x v="42"/>
    <x v="1"/>
    <n v="19"/>
    <x v="178"/>
    <x v="2640"/>
    <n v="418"/>
    <n v="0.5"/>
    <x v="2"/>
  </r>
  <r>
    <x v="3"/>
    <n v="1185732"/>
    <x v="704"/>
    <x v="3"/>
    <x v="39"/>
    <x v="42"/>
    <x v="2"/>
    <n v="9"/>
    <x v="229"/>
    <x v="2641"/>
    <n v="233.64000000000001"/>
    <n v="0.44"/>
    <x v="2"/>
  </r>
  <r>
    <x v="3"/>
    <n v="1185732"/>
    <x v="704"/>
    <x v="3"/>
    <x v="39"/>
    <x v="42"/>
    <x v="3"/>
    <n v="14"/>
    <x v="187"/>
    <x v="2642"/>
    <n v="114.8"/>
    <n v="0.41"/>
    <x v="2"/>
  </r>
  <r>
    <x v="3"/>
    <n v="1185732"/>
    <x v="704"/>
    <x v="3"/>
    <x v="39"/>
    <x v="42"/>
    <x v="4"/>
    <n v="29"/>
    <x v="171"/>
    <x v="2643"/>
    <n v="601.46"/>
    <n v="0.61"/>
    <x v="2"/>
  </r>
  <r>
    <x v="3"/>
    <n v="1185732"/>
    <x v="704"/>
    <x v="3"/>
    <x v="39"/>
    <x v="42"/>
    <x v="5"/>
    <n v="18"/>
    <x v="184"/>
    <x v="2644"/>
    <n v="612.36"/>
    <n v="0.54"/>
    <x v="2"/>
  </r>
  <r>
    <x v="3"/>
    <n v="1185732"/>
    <x v="721"/>
    <x v="3"/>
    <x v="39"/>
    <x v="42"/>
    <x v="0"/>
    <n v="18"/>
    <x v="185"/>
    <x v="2623"/>
    <n v="900.3599999999999"/>
    <n v="0.41"/>
    <x v="2"/>
  </r>
  <r>
    <x v="3"/>
    <n v="1185732"/>
    <x v="721"/>
    <x v="3"/>
    <x v="39"/>
    <x v="42"/>
    <x v="1"/>
    <n v="20"/>
    <x v="203"/>
    <x v="2645"/>
    <n v="358.79999999999995"/>
    <n v="0.45999999999999996"/>
    <x v="2"/>
  </r>
  <r>
    <x v="3"/>
    <n v="1185732"/>
    <x v="721"/>
    <x v="3"/>
    <x v="39"/>
    <x v="42"/>
    <x v="2"/>
    <n v="9"/>
    <x v="207"/>
    <x v="2646"/>
    <n v="158.66999999999999"/>
    <n v="0.43"/>
    <x v="2"/>
  </r>
  <r>
    <x v="3"/>
    <n v="1185732"/>
    <x v="721"/>
    <x v="3"/>
    <x v="39"/>
    <x v="42"/>
    <x v="3"/>
    <n v="15"/>
    <x v="223"/>
    <x v="2647"/>
    <n v="135.29999999999998"/>
    <n v="0.41"/>
    <x v="2"/>
  </r>
  <r>
    <x v="3"/>
    <n v="1185732"/>
    <x v="721"/>
    <x v="3"/>
    <x v="39"/>
    <x v="42"/>
    <x v="4"/>
    <n v="55"/>
    <x v="259"/>
    <x v="2648"/>
    <n v="886.6"/>
    <n v="0.62"/>
    <x v="2"/>
  </r>
  <r>
    <x v="3"/>
    <n v="1185732"/>
    <x v="721"/>
    <x v="3"/>
    <x v="39"/>
    <x v="42"/>
    <x v="5"/>
    <n v="49"/>
    <x v="176"/>
    <x v="2632"/>
    <n v="1643.95"/>
    <n v="0.55000000000000004"/>
    <x v="2"/>
  </r>
  <r>
    <x v="3"/>
    <n v="1185732"/>
    <x v="257"/>
    <x v="3"/>
    <x v="39"/>
    <x v="42"/>
    <x v="0"/>
    <n v="58"/>
    <x v="189"/>
    <x v="819"/>
    <n v="3186.52"/>
    <n v="0.41"/>
    <x v="2"/>
  </r>
  <r>
    <x v="3"/>
    <n v="1185732"/>
    <x v="257"/>
    <x v="3"/>
    <x v="39"/>
    <x v="42"/>
    <x v="1"/>
    <n v="39"/>
    <x v="50"/>
    <x v="1022"/>
    <n v="955.5"/>
    <n v="0.49"/>
    <x v="2"/>
  </r>
  <r>
    <x v="3"/>
    <n v="1185732"/>
    <x v="257"/>
    <x v="3"/>
    <x v="39"/>
    <x v="42"/>
    <x v="2"/>
    <n v="33"/>
    <x v="200"/>
    <x v="2649"/>
    <n v="727.65"/>
    <n v="0.44999999999999996"/>
    <x v="2"/>
  </r>
  <r>
    <x v="3"/>
    <n v="1185732"/>
    <x v="257"/>
    <x v="3"/>
    <x v="39"/>
    <x v="42"/>
    <x v="3"/>
    <n v="32"/>
    <x v="183"/>
    <x v="2650"/>
    <n v="535.04"/>
    <n v="0.44"/>
    <x v="2"/>
  </r>
  <r>
    <x v="3"/>
    <n v="1185732"/>
    <x v="257"/>
    <x v="3"/>
    <x v="39"/>
    <x v="42"/>
    <x v="4"/>
    <n v="44"/>
    <x v="206"/>
    <x v="2651"/>
    <n v="1422.52"/>
    <n v="0.61"/>
    <x v="2"/>
  </r>
  <r>
    <x v="3"/>
    <n v="1185732"/>
    <x v="257"/>
    <x v="3"/>
    <x v="39"/>
    <x v="42"/>
    <x v="5"/>
    <n v="47"/>
    <x v="228"/>
    <x v="2652"/>
    <n v="2157.3000000000002"/>
    <n v="0.51"/>
    <x v="2"/>
  </r>
  <r>
    <x v="3"/>
    <n v="1185732"/>
    <x v="287"/>
    <x v="3"/>
    <x v="39"/>
    <x v="42"/>
    <x v="0"/>
    <n v="32"/>
    <x v="160"/>
    <x v="2653"/>
    <n v="2252.8000000000002"/>
    <n v="0.44"/>
    <x v="2"/>
  </r>
  <r>
    <x v="3"/>
    <n v="1185732"/>
    <x v="287"/>
    <x v="3"/>
    <x v="39"/>
    <x v="42"/>
    <x v="1"/>
    <n v="27"/>
    <x v="228"/>
    <x v="1972"/>
    <n v="1190.7"/>
    <n v="0.49"/>
    <x v="2"/>
  </r>
  <r>
    <x v="3"/>
    <n v="1185732"/>
    <x v="287"/>
    <x v="3"/>
    <x v="39"/>
    <x v="42"/>
    <x v="2"/>
    <n v="24"/>
    <x v="239"/>
    <x v="2654"/>
    <n v="549.12"/>
    <n v="0.44"/>
    <x v="2"/>
  </r>
  <r>
    <x v="3"/>
    <n v="1185732"/>
    <x v="287"/>
    <x v="3"/>
    <x v="39"/>
    <x v="42"/>
    <x v="3"/>
    <n v="24"/>
    <x v="172"/>
    <x v="2655"/>
    <n v="462.47999999999996"/>
    <n v="0.41"/>
    <x v="2"/>
  </r>
  <r>
    <x v="3"/>
    <n v="1185732"/>
    <x v="287"/>
    <x v="3"/>
    <x v="39"/>
    <x v="42"/>
    <x v="4"/>
    <n v="34"/>
    <x v="219"/>
    <x v="1125"/>
    <n v="938.4"/>
    <n v="0.6"/>
    <x v="2"/>
  </r>
  <r>
    <x v="3"/>
    <n v="1185732"/>
    <x v="287"/>
    <x v="3"/>
    <x v="39"/>
    <x v="42"/>
    <x v="5"/>
    <n v="51"/>
    <x v="230"/>
    <x v="1123"/>
    <n v="2748.9"/>
    <n v="0.55000000000000004"/>
    <x v="2"/>
  </r>
  <r>
    <x v="3"/>
    <n v="1185732"/>
    <x v="316"/>
    <x v="3"/>
    <x v="39"/>
    <x v="42"/>
    <x v="0"/>
    <n v="45"/>
    <x v="197"/>
    <x v="2656"/>
    <n v="2816.1"/>
    <n v="0.42"/>
    <x v="2"/>
  </r>
  <r>
    <x v="3"/>
    <n v="1185732"/>
    <x v="316"/>
    <x v="3"/>
    <x v="39"/>
    <x v="42"/>
    <x v="1"/>
    <n v="42"/>
    <x v="237"/>
    <x v="2175"/>
    <n v="1790.46"/>
    <n v="0.49"/>
    <x v="2"/>
  </r>
  <r>
    <x v="3"/>
    <n v="1185732"/>
    <x v="316"/>
    <x v="3"/>
    <x v="39"/>
    <x v="42"/>
    <x v="2"/>
    <n v="38"/>
    <x v="176"/>
    <x v="2657"/>
    <n v="996.74"/>
    <n v="0.43"/>
    <x v="2"/>
  </r>
  <r>
    <x v="3"/>
    <n v="1185732"/>
    <x v="316"/>
    <x v="3"/>
    <x v="39"/>
    <x v="42"/>
    <x v="3"/>
    <n v="38"/>
    <x v="175"/>
    <x v="1440"/>
    <n v="813.95999999999992"/>
    <n v="0.42"/>
    <x v="2"/>
  </r>
  <r>
    <x v="3"/>
    <n v="1185732"/>
    <x v="316"/>
    <x v="3"/>
    <x v="39"/>
    <x v="42"/>
    <x v="4"/>
    <n v="48"/>
    <x v="50"/>
    <x v="2436"/>
    <n v="1488"/>
    <n v="0.62"/>
    <x v="2"/>
  </r>
  <r>
    <x v="3"/>
    <n v="1185732"/>
    <x v="316"/>
    <x v="3"/>
    <x v="39"/>
    <x v="42"/>
    <x v="5"/>
    <n v="52"/>
    <x v="198"/>
    <x v="2658"/>
    <n v="2639.52"/>
    <n v="0.54"/>
    <x v="2"/>
  </r>
  <r>
    <x v="3"/>
    <n v="1185732"/>
    <x v="348"/>
    <x v="3"/>
    <x v="39"/>
    <x v="42"/>
    <x v="0"/>
    <n v="46"/>
    <x v="174"/>
    <x v="2659"/>
    <n v="3052.56"/>
    <n v="0.42"/>
    <x v="2"/>
  </r>
  <r>
    <x v="3"/>
    <n v="1185732"/>
    <x v="348"/>
    <x v="3"/>
    <x v="39"/>
    <x v="42"/>
    <x v="1"/>
    <n v="43"/>
    <x v="199"/>
    <x v="2660"/>
    <n v="1697.6399999999999"/>
    <n v="0.47"/>
    <x v="2"/>
  </r>
  <r>
    <x v="3"/>
    <n v="1185732"/>
    <x v="348"/>
    <x v="3"/>
    <x v="39"/>
    <x v="42"/>
    <x v="2"/>
    <n v="39"/>
    <x v="195"/>
    <x v="1140"/>
    <n v="873.6"/>
    <n v="0.4"/>
    <x v="2"/>
  </r>
  <r>
    <x v="3"/>
    <n v="1185732"/>
    <x v="348"/>
    <x v="3"/>
    <x v="39"/>
    <x v="42"/>
    <x v="3"/>
    <n v="39"/>
    <x v="50"/>
    <x v="1022"/>
    <n v="877.49999999999989"/>
    <n v="0.44999999999999996"/>
    <x v="2"/>
  </r>
  <r>
    <x v="3"/>
    <n v="1185732"/>
    <x v="348"/>
    <x v="3"/>
    <x v="39"/>
    <x v="42"/>
    <x v="4"/>
    <n v="48"/>
    <x v="219"/>
    <x v="2554"/>
    <n v="1435.2"/>
    <n v="0.65"/>
    <x v="2"/>
  </r>
  <r>
    <x v="3"/>
    <n v="1185732"/>
    <x v="348"/>
    <x v="3"/>
    <x v="39"/>
    <x v="42"/>
    <x v="5"/>
    <n v="52"/>
    <x v="240"/>
    <x v="1721"/>
    <n v="2705.04"/>
    <n v="0.51"/>
    <x v="2"/>
  </r>
  <r>
    <x v="3"/>
    <n v="1185732"/>
    <x v="380"/>
    <x v="3"/>
    <x v="39"/>
    <x v="42"/>
    <x v="0"/>
    <n v="33"/>
    <x v="231"/>
    <x v="1770"/>
    <n v="1934.79"/>
    <n v="0.41"/>
    <x v="2"/>
  </r>
  <r>
    <x v="3"/>
    <n v="1185732"/>
    <x v="380"/>
    <x v="3"/>
    <x v="39"/>
    <x v="42"/>
    <x v="1"/>
    <n v="29"/>
    <x v="188"/>
    <x v="2031"/>
    <n v="848.24999999999989"/>
    <n v="0.44999999999999996"/>
    <x v="2"/>
  </r>
  <r>
    <x v="3"/>
    <n v="1185732"/>
    <x v="380"/>
    <x v="3"/>
    <x v="39"/>
    <x v="42"/>
    <x v="2"/>
    <n v="24"/>
    <x v="178"/>
    <x v="2612"/>
    <n v="475.19999999999993"/>
    <n v="0.44999999999999996"/>
    <x v="2"/>
  </r>
  <r>
    <x v="3"/>
    <n v="1185732"/>
    <x v="380"/>
    <x v="3"/>
    <x v="39"/>
    <x v="42"/>
    <x v="3"/>
    <n v="23"/>
    <x v="171"/>
    <x v="2661"/>
    <n v="351.9"/>
    <n v="0.44999999999999996"/>
    <x v="2"/>
  </r>
  <r>
    <x v="3"/>
    <n v="1185732"/>
    <x v="380"/>
    <x v="3"/>
    <x v="39"/>
    <x v="42"/>
    <x v="4"/>
    <n v="33"/>
    <x v="204"/>
    <x v="2662"/>
    <n v="707.85"/>
    <n v="0.65"/>
    <x v="2"/>
  </r>
  <r>
    <x v="3"/>
    <n v="1185732"/>
    <x v="380"/>
    <x v="3"/>
    <x v="39"/>
    <x v="42"/>
    <x v="5"/>
    <n v="38"/>
    <x v="239"/>
    <x v="1456"/>
    <n v="988"/>
    <n v="0.5"/>
    <x v="2"/>
  </r>
  <r>
    <x v="3"/>
    <n v="1185732"/>
    <x v="409"/>
    <x v="3"/>
    <x v="39"/>
    <x v="42"/>
    <x v="0"/>
    <n v="43"/>
    <x v="161"/>
    <x v="1445"/>
    <n v="2040.78"/>
    <n v="0.42"/>
    <x v="2"/>
  </r>
  <r>
    <x v="3"/>
    <n v="1185732"/>
    <x v="409"/>
    <x v="3"/>
    <x v="39"/>
    <x v="42"/>
    <x v="1"/>
    <n v="33"/>
    <x v="181"/>
    <x v="1152"/>
    <n v="1077.1199999999999"/>
    <n v="0.48"/>
    <x v="2"/>
  </r>
  <r>
    <x v="3"/>
    <n v="1185732"/>
    <x v="409"/>
    <x v="3"/>
    <x v="39"/>
    <x v="42"/>
    <x v="2"/>
    <n v="34"/>
    <x v="204"/>
    <x v="2609"/>
    <n v="482.46"/>
    <n v="0.43"/>
    <x v="2"/>
  </r>
  <r>
    <x v="3"/>
    <n v="1185732"/>
    <x v="409"/>
    <x v="3"/>
    <x v="39"/>
    <x v="42"/>
    <x v="3"/>
    <n v="32"/>
    <x v="204"/>
    <x v="2612"/>
    <n v="432.96"/>
    <n v="0.41"/>
    <x v="2"/>
  </r>
  <r>
    <x v="3"/>
    <n v="1185732"/>
    <x v="409"/>
    <x v="3"/>
    <x v="39"/>
    <x v="42"/>
    <x v="4"/>
    <n v="44"/>
    <x v="204"/>
    <x v="2663"/>
    <n v="914.76"/>
    <n v="0.63"/>
    <x v="2"/>
  </r>
  <r>
    <x v="3"/>
    <n v="1185732"/>
    <x v="409"/>
    <x v="3"/>
    <x v="39"/>
    <x v="42"/>
    <x v="5"/>
    <n v="46"/>
    <x v="188"/>
    <x v="1044"/>
    <n v="1524.9"/>
    <n v="0.51"/>
    <x v="2"/>
  </r>
  <r>
    <x v="3"/>
    <n v="1185732"/>
    <x v="440"/>
    <x v="3"/>
    <x v="39"/>
    <x v="42"/>
    <x v="0"/>
    <n v="41"/>
    <x v="233"/>
    <x v="2230"/>
    <n v="1833.52"/>
    <n v="0.43"/>
    <x v="2"/>
  </r>
  <r>
    <x v="3"/>
    <n v="1185732"/>
    <x v="440"/>
    <x v="3"/>
    <x v="39"/>
    <x v="42"/>
    <x v="1"/>
    <n v="32"/>
    <x v="252"/>
    <x v="2664"/>
    <n v="1173.1199999999999"/>
    <n v="0.47"/>
    <x v="2"/>
  </r>
  <r>
    <x v="3"/>
    <n v="1185732"/>
    <x v="440"/>
    <x v="3"/>
    <x v="39"/>
    <x v="42"/>
    <x v="2"/>
    <n v="33"/>
    <x v="173"/>
    <x v="2665"/>
    <n v="956.33999999999992"/>
    <n v="0.42"/>
    <x v="2"/>
  </r>
  <r>
    <x v="3"/>
    <n v="1185732"/>
    <x v="440"/>
    <x v="3"/>
    <x v="39"/>
    <x v="42"/>
    <x v="3"/>
    <n v="33"/>
    <x v="188"/>
    <x v="1410"/>
    <n v="965.24999999999989"/>
    <n v="0.44999999999999996"/>
    <x v="2"/>
  </r>
  <r>
    <x v="3"/>
    <n v="1185732"/>
    <x v="440"/>
    <x v="3"/>
    <x v="39"/>
    <x v="42"/>
    <x v="4"/>
    <n v="58"/>
    <x v="195"/>
    <x v="1973"/>
    <n v="2013.76"/>
    <n v="0.62"/>
    <x v="2"/>
  </r>
  <r>
    <x v="3"/>
    <n v="1185732"/>
    <x v="440"/>
    <x v="3"/>
    <x v="39"/>
    <x v="42"/>
    <x v="5"/>
    <n v="61"/>
    <x v="41"/>
    <x v="2666"/>
    <n v="2333.25"/>
    <n v="0.51"/>
    <x v="2"/>
  </r>
  <r>
    <x v="3"/>
    <n v="1185732"/>
    <x v="469"/>
    <x v="3"/>
    <x v="39"/>
    <x v="42"/>
    <x v="0"/>
    <n v="58"/>
    <x v="216"/>
    <x v="2667"/>
    <n v="3281.64"/>
    <n v="0.41"/>
    <x v="2"/>
  </r>
  <r>
    <x v="3"/>
    <n v="1185732"/>
    <x v="469"/>
    <x v="3"/>
    <x v="39"/>
    <x v="42"/>
    <x v="1"/>
    <n v="49"/>
    <x v="240"/>
    <x v="1123"/>
    <n v="2349.06"/>
    <n v="0.47"/>
    <x v="2"/>
  </r>
  <r>
    <x v="3"/>
    <n v="1185732"/>
    <x v="469"/>
    <x v="3"/>
    <x v="39"/>
    <x v="42"/>
    <x v="2"/>
    <n v="45"/>
    <x v="237"/>
    <x v="2668"/>
    <n v="1722.6"/>
    <n v="0.44"/>
    <x v="2"/>
  </r>
  <r>
    <x v="3"/>
    <n v="1185732"/>
    <x v="469"/>
    <x v="3"/>
    <x v="39"/>
    <x v="42"/>
    <x v="3"/>
    <n v="48"/>
    <x v="201"/>
    <x v="1781"/>
    <n v="1576.8"/>
    <n v="0.44999999999999996"/>
    <x v="2"/>
  </r>
  <r>
    <x v="3"/>
    <n v="1185732"/>
    <x v="469"/>
    <x v="3"/>
    <x v="39"/>
    <x v="42"/>
    <x v="4"/>
    <n v="57"/>
    <x v="201"/>
    <x v="2669"/>
    <n v="2496.6"/>
    <n v="0.6"/>
    <x v="2"/>
  </r>
  <r>
    <x v="3"/>
    <n v="1185732"/>
    <x v="469"/>
    <x v="3"/>
    <x v="39"/>
    <x v="42"/>
    <x v="5"/>
    <n v="59"/>
    <x v="246"/>
    <x v="1584"/>
    <n v="2699.84"/>
    <n v="0.52"/>
    <x v="2"/>
  </r>
  <r>
    <x v="3"/>
    <n v="1185732"/>
    <x v="174"/>
    <x v="3"/>
    <x v="39"/>
    <x v="42"/>
    <x v="0"/>
    <n v="32"/>
    <x v="150"/>
    <x v="1063"/>
    <n v="2329.6"/>
    <n v="0.52"/>
    <x v="2"/>
  </r>
  <r>
    <x v="3"/>
    <n v="1185732"/>
    <x v="174"/>
    <x v="3"/>
    <x v="39"/>
    <x v="42"/>
    <x v="1"/>
    <n v="32"/>
    <x v="252"/>
    <x v="2664"/>
    <n v="1272.96"/>
    <n v="0.51"/>
    <x v="2"/>
  </r>
  <r>
    <x v="3"/>
    <n v="1185732"/>
    <x v="174"/>
    <x v="3"/>
    <x v="39"/>
    <x v="42"/>
    <x v="2"/>
    <n v="24"/>
    <x v="237"/>
    <x v="2670"/>
    <n v="939.59999999999991"/>
    <n v="0.44999999999999996"/>
    <x v="2"/>
  </r>
  <r>
    <x v="3"/>
    <n v="1185732"/>
    <x v="174"/>
    <x v="3"/>
    <x v="39"/>
    <x v="42"/>
    <x v="3"/>
    <n v="28"/>
    <x v="178"/>
    <x v="2476"/>
    <n v="591.36"/>
    <n v="0.48"/>
    <x v="2"/>
  </r>
  <r>
    <x v="3"/>
    <n v="1185732"/>
    <x v="174"/>
    <x v="3"/>
    <x v="39"/>
    <x v="42"/>
    <x v="4"/>
    <n v="41"/>
    <x v="208"/>
    <x v="2671"/>
    <n v="1046.32"/>
    <n v="0.44"/>
    <x v="2"/>
  </r>
  <r>
    <x v="3"/>
    <n v="1185732"/>
    <x v="174"/>
    <x v="3"/>
    <x v="39"/>
    <x v="42"/>
    <x v="5"/>
    <n v="32"/>
    <x v="199"/>
    <x v="1174"/>
    <n v="1344"/>
    <n v="0.5"/>
    <x v="2"/>
  </r>
  <r>
    <x v="3"/>
    <n v="1185732"/>
    <x v="205"/>
    <x v="3"/>
    <x v="39"/>
    <x v="42"/>
    <x v="0"/>
    <n v="34"/>
    <x v="160"/>
    <x v="1311"/>
    <n v="2992.0000000000005"/>
    <n v="0.55000000000000004"/>
    <x v="2"/>
  </r>
  <r>
    <x v="3"/>
    <n v="1185732"/>
    <x v="205"/>
    <x v="3"/>
    <x v="39"/>
    <x v="42"/>
    <x v="1"/>
    <n v="34"/>
    <x v="239"/>
    <x v="1459"/>
    <n v="901.68000000000006"/>
    <n v="0.51"/>
    <x v="2"/>
  </r>
  <r>
    <x v="3"/>
    <n v="1185732"/>
    <x v="205"/>
    <x v="3"/>
    <x v="39"/>
    <x v="42"/>
    <x v="2"/>
    <n v="24"/>
    <x v="201"/>
    <x v="2672"/>
    <n v="876"/>
    <n v="0.5"/>
    <x v="2"/>
  </r>
  <r>
    <x v="3"/>
    <n v="1185732"/>
    <x v="205"/>
    <x v="3"/>
    <x v="40"/>
    <x v="43"/>
    <x v="3"/>
    <n v="29"/>
    <x v="218"/>
    <x v="2673"/>
    <n v="490.67999999999995"/>
    <n v="0.47"/>
    <x v="2"/>
  </r>
  <r>
    <x v="3"/>
    <n v="1185732"/>
    <x v="205"/>
    <x v="3"/>
    <x v="40"/>
    <x v="43"/>
    <x v="4"/>
    <n v="41"/>
    <x v="208"/>
    <x v="2671"/>
    <n v="1046.32"/>
    <n v="0.44"/>
    <x v="2"/>
  </r>
  <r>
    <x v="3"/>
    <n v="1185732"/>
    <x v="205"/>
    <x v="3"/>
    <x v="40"/>
    <x v="43"/>
    <x v="5"/>
    <n v="19"/>
    <x v="41"/>
    <x v="2441"/>
    <n v="726.75"/>
    <n v="0.51"/>
    <x v="2"/>
  </r>
  <r>
    <x v="3"/>
    <n v="1185732"/>
    <x v="214"/>
    <x v="3"/>
    <x v="40"/>
    <x v="43"/>
    <x v="0"/>
    <n v="23"/>
    <x v="287"/>
    <x v="2674"/>
    <n v="1771.23"/>
    <n v="0.51"/>
    <x v="2"/>
  </r>
  <r>
    <x v="3"/>
    <n v="1185732"/>
    <x v="214"/>
    <x v="3"/>
    <x v="40"/>
    <x v="43"/>
    <x v="1"/>
    <n v="23"/>
    <x v="176"/>
    <x v="2675"/>
    <n v="771.65000000000009"/>
    <n v="0.55000000000000004"/>
    <x v="2"/>
  </r>
  <r>
    <x v="3"/>
    <n v="1185732"/>
    <x v="214"/>
    <x v="3"/>
    <x v="40"/>
    <x v="43"/>
    <x v="2"/>
    <n v="14"/>
    <x v="249"/>
    <x v="2543"/>
    <n v="504"/>
    <n v="0.5"/>
    <x v="2"/>
  </r>
  <r>
    <x v="3"/>
    <n v="1185732"/>
    <x v="214"/>
    <x v="3"/>
    <x v="40"/>
    <x v="43"/>
    <x v="3"/>
    <n v="19"/>
    <x v="226"/>
    <x v="2676"/>
    <n v="265.04999999999995"/>
    <n v="0.44999999999999996"/>
    <x v="2"/>
  </r>
  <r>
    <x v="3"/>
    <n v="1185732"/>
    <x v="214"/>
    <x v="3"/>
    <x v="40"/>
    <x v="43"/>
    <x v="4"/>
    <n v="32"/>
    <x v="178"/>
    <x v="2677"/>
    <n v="605.43999999999994"/>
    <n v="0.43"/>
    <x v="2"/>
  </r>
  <r>
    <x v="3"/>
    <n v="1185732"/>
    <x v="214"/>
    <x v="3"/>
    <x v="40"/>
    <x v="43"/>
    <x v="5"/>
    <n v="24"/>
    <x v="238"/>
    <x v="2678"/>
    <n v="923.52"/>
    <n v="0.52"/>
    <x v="2"/>
  </r>
  <r>
    <x v="3"/>
    <n v="1185732"/>
    <x v="233"/>
    <x v="3"/>
    <x v="40"/>
    <x v="43"/>
    <x v="0"/>
    <n v="23"/>
    <x v="35"/>
    <x v="2679"/>
    <n v="1581.2500000000002"/>
    <n v="0.55000000000000004"/>
    <x v="2"/>
  </r>
  <r>
    <x v="3"/>
    <n v="1185732"/>
    <x v="233"/>
    <x v="3"/>
    <x v="40"/>
    <x v="43"/>
    <x v="1"/>
    <n v="23"/>
    <x v="190"/>
    <x v="1589"/>
    <n v="645.84"/>
    <n v="0.52"/>
    <x v="2"/>
  </r>
  <r>
    <x v="3"/>
    <n v="1185732"/>
    <x v="233"/>
    <x v="3"/>
    <x v="40"/>
    <x v="43"/>
    <x v="2"/>
    <n v="14"/>
    <x v="239"/>
    <x v="2680"/>
    <n v="364"/>
    <n v="0.5"/>
    <x v="2"/>
  </r>
  <r>
    <x v="3"/>
    <n v="1185732"/>
    <x v="233"/>
    <x v="3"/>
    <x v="40"/>
    <x v="43"/>
    <x v="3"/>
    <n v="19"/>
    <x v="218"/>
    <x v="2681"/>
    <n v="328.32"/>
    <n v="0.48"/>
    <x v="2"/>
  </r>
  <r>
    <x v="3"/>
    <n v="1185732"/>
    <x v="233"/>
    <x v="3"/>
    <x v="40"/>
    <x v="43"/>
    <x v="4"/>
    <n v="61"/>
    <x v="222"/>
    <x v="2682"/>
    <n v="1207.8"/>
    <n v="0.44"/>
    <x v="2"/>
  </r>
  <r>
    <x v="3"/>
    <n v="1185732"/>
    <x v="233"/>
    <x v="3"/>
    <x v="40"/>
    <x v="43"/>
    <x v="5"/>
    <n v="47"/>
    <x v="249"/>
    <x v="1604"/>
    <n v="1861.2"/>
    <n v="0.55000000000000004"/>
    <x v="2"/>
  </r>
  <r>
    <x v="3"/>
    <n v="1185732"/>
    <x v="264"/>
    <x v="3"/>
    <x v="40"/>
    <x v="43"/>
    <x v="0"/>
    <n v="54"/>
    <x v="288"/>
    <x v="2683"/>
    <n v="4428"/>
    <n v="0.5"/>
    <x v="2"/>
  </r>
  <r>
    <x v="3"/>
    <n v="1185732"/>
    <x v="264"/>
    <x v="3"/>
    <x v="40"/>
    <x v="43"/>
    <x v="1"/>
    <n v="37"/>
    <x v="201"/>
    <x v="1446"/>
    <n v="1485.5500000000002"/>
    <n v="0.55000000000000004"/>
    <x v="2"/>
  </r>
  <r>
    <x v="3"/>
    <n v="1185732"/>
    <x v="264"/>
    <x v="3"/>
    <x v="40"/>
    <x v="43"/>
    <x v="2"/>
    <n v="34"/>
    <x v="195"/>
    <x v="2684"/>
    <n v="894.88"/>
    <n v="0.47"/>
    <x v="2"/>
  </r>
  <r>
    <x v="3"/>
    <n v="1185732"/>
    <x v="264"/>
    <x v="3"/>
    <x v="40"/>
    <x v="43"/>
    <x v="3"/>
    <n v="34"/>
    <x v="200"/>
    <x v="1627"/>
    <n v="816.34"/>
    <n v="0.49"/>
    <x v="2"/>
  </r>
  <r>
    <x v="3"/>
    <n v="1185732"/>
    <x v="264"/>
    <x v="3"/>
    <x v="40"/>
    <x v="43"/>
    <x v="4"/>
    <n v="44"/>
    <x v="208"/>
    <x v="2685"/>
    <n v="1148.3999999999999"/>
    <n v="0.44999999999999996"/>
    <x v="2"/>
  </r>
  <r>
    <x v="3"/>
    <n v="1185732"/>
    <x v="264"/>
    <x v="3"/>
    <x v="40"/>
    <x v="43"/>
    <x v="5"/>
    <n v="53"/>
    <x v="250"/>
    <x v="2686"/>
    <n v="2507.96"/>
    <n v="0.52"/>
    <x v="2"/>
  </r>
  <r>
    <x v="3"/>
    <n v="1185732"/>
    <x v="294"/>
    <x v="3"/>
    <x v="40"/>
    <x v="43"/>
    <x v="0"/>
    <n v="36"/>
    <x v="155"/>
    <x v="1761"/>
    <n v="3069.0000000000005"/>
    <n v="0.55000000000000004"/>
    <x v="2"/>
  </r>
  <r>
    <x v="3"/>
    <n v="1185732"/>
    <x v="294"/>
    <x v="3"/>
    <x v="40"/>
    <x v="43"/>
    <x v="1"/>
    <n v="32"/>
    <x v="198"/>
    <x v="2530"/>
    <n v="1594.24"/>
    <n v="0.53"/>
    <x v="2"/>
  </r>
  <r>
    <x v="3"/>
    <n v="1185732"/>
    <x v="294"/>
    <x v="3"/>
    <x v="40"/>
    <x v="43"/>
    <x v="2"/>
    <n v="27"/>
    <x v="50"/>
    <x v="2687"/>
    <n v="607.49999999999989"/>
    <n v="0.44999999999999996"/>
    <x v="2"/>
  </r>
  <r>
    <x v="3"/>
    <n v="1185732"/>
    <x v="294"/>
    <x v="3"/>
    <x v="40"/>
    <x v="43"/>
    <x v="3"/>
    <n v="29"/>
    <x v="219"/>
    <x v="2542"/>
    <n v="626.98"/>
    <n v="0.47"/>
    <x v="2"/>
  </r>
  <r>
    <x v="3"/>
    <n v="1185732"/>
    <x v="294"/>
    <x v="3"/>
    <x v="40"/>
    <x v="43"/>
    <x v="4"/>
    <n v="36"/>
    <x v="206"/>
    <x v="1425"/>
    <n v="858.59999999999991"/>
    <n v="0.44999999999999996"/>
    <x v="2"/>
  </r>
  <r>
    <x v="3"/>
    <n v="1185732"/>
    <x v="294"/>
    <x v="3"/>
    <x v="40"/>
    <x v="43"/>
    <x v="5"/>
    <n v="56"/>
    <x v="250"/>
    <x v="2072"/>
    <n v="2598.96"/>
    <n v="0.51"/>
    <x v="2"/>
  </r>
  <r>
    <x v="3"/>
    <n v="1185732"/>
    <x v="323"/>
    <x v="3"/>
    <x v="40"/>
    <x v="43"/>
    <x v="0"/>
    <n v="51"/>
    <x v="197"/>
    <x v="2688"/>
    <n v="4027.4700000000003"/>
    <n v="0.53"/>
    <x v="2"/>
  </r>
  <r>
    <x v="3"/>
    <n v="1185732"/>
    <x v="323"/>
    <x v="3"/>
    <x v="40"/>
    <x v="43"/>
    <x v="1"/>
    <n v="49"/>
    <x v="199"/>
    <x v="1728"/>
    <n v="2058"/>
    <n v="0.5"/>
    <x v="2"/>
  </r>
  <r>
    <x v="3"/>
    <n v="1185732"/>
    <x v="323"/>
    <x v="3"/>
    <x v="40"/>
    <x v="43"/>
    <x v="2"/>
    <n v="42"/>
    <x v="181"/>
    <x v="2062"/>
    <n v="1285.1999999999998"/>
    <n v="0.44999999999999996"/>
    <x v="2"/>
  </r>
  <r>
    <x v="3"/>
    <n v="1185732"/>
    <x v="323"/>
    <x v="3"/>
    <x v="40"/>
    <x v="43"/>
    <x v="3"/>
    <n v="42"/>
    <x v="200"/>
    <x v="2689"/>
    <n v="967.26"/>
    <n v="0.47"/>
    <x v="2"/>
  </r>
  <r>
    <x v="3"/>
    <n v="1185732"/>
    <x v="323"/>
    <x v="3"/>
    <x v="40"/>
    <x v="43"/>
    <x v="4"/>
    <n v="51"/>
    <x v="50"/>
    <x v="2493"/>
    <n v="1071"/>
    <n v="0.42"/>
    <x v="2"/>
  </r>
  <r>
    <x v="3"/>
    <n v="1185732"/>
    <x v="323"/>
    <x v="3"/>
    <x v="40"/>
    <x v="43"/>
    <x v="5"/>
    <n v="54"/>
    <x v="253"/>
    <x v="1828"/>
    <n v="2781.54"/>
    <n v="0.51"/>
    <x v="2"/>
  </r>
  <r>
    <x v="3"/>
    <n v="1185732"/>
    <x v="355"/>
    <x v="3"/>
    <x v="40"/>
    <x v="43"/>
    <x v="0"/>
    <n v="47"/>
    <x v="152"/>
    <x v="2690"/>
    <n v="3929.2000000000003"/>
    <n v="0.55000000000000004"/>
    <x v="2"/>
  </r>
  <r>
    <x v="3"/>
    <n v="1185732"/>
    <x v="355"/>
    <x v="3"/>
    <x v="40"/>
    <x v="43"/>
    <x v="1"/>
    <n v="41"/>
    <x v="237"/>
    <x v="2020"/>
    <n v="1926.18"/>
    <n v="0.54"/>
    <x v="2"/>
  </r>
  <r>
    <x v="3"/>
    <n v="1185732"/>
    <x v="355"/>
    <x v="3"/>
    <x v="40"/>
    <x v="43"/>
    <x v="2"/>
    <n v="37"/>
    <x v="195"/>
    <x v="2691"/>
    <n v="973.83999999999992"/>
    <n v="0.47"/>
    <x v="2"/>
  </r>
  <r>
    <x v="3"/>
    <n v="1185732"/>
    <x v="355"/>
    <x v="3"/>
    <x v="40"/>
    <x v="43"/>
    <x v="3"/>
    <n v="38"/>
    <x v="180"/>
    <x v="2692"/>
    <n v="1071.5999999999999"/>
    <n v="0.47"/>
    <x v="2"/>
  </r>
  <r>
    <x v="3"/>
    <n v="1185732"/>
    <x v="355"/>
    <x v="3"/>
    <x v="40"/>
    <x v="43"/>
    <x v="4"/>
    <n v="47"/>
    <x v="206"/>
    <x v="989"/>
    <n v="1120.9499999999998"/>
    <n v="0.44999999999999996"/>
    <x v="2"/>
  </r>
  <r>
    <x v="3"/>
    <n v="1185732"/>
    <x v="355"/>
    <x v="3"/>
    <x v="40"/>
    <x v="43"/>
    <x v="5"/>
    <n v="54"/>
    <x v="250"/>
    <x v="1502"/>
    <n v="2604.42"/>
    <n v="0.53"/>
    <x v="2"/>
  </r>
  <r>
    <x v="3"/>
    <n v="1185732"/>
    <x v="387"/>
    <x v="3"/>
    <x v="40"/>
    <x v="43"/>
    <x v="0"/>
    <n v="33"/>
    <x v="247"/>
    <x v="2166"/>
    <n v="2370.06"/>
    <n v="0.54"/>
    <x v="2"/>
  </r>
  <r>
    <x v="3"/>
    <n v="1185732"/>
    <x v="387"/>
    <x v="3"/>
    <x v="40"/>
    <x v="43"/>
    <x v="1"/>
    <n v="29"/>
    <x v="238"/>
    <x v="2693"/>
    <n v="1073"/>
    <n v="0.5"/>
    <x v="2"/>
  </r>
  <r>
    <x v="3"/>
    <n v="1185732"/>
    <x v="387"/>
    <x v="3"/>
    <x v="40"/>
    <x v="43"/>
    <x v="2"/>
    <n v="23"/>
    <x v="200"/>
    <x v="2694"/>
    <n v="529.68999999999994"/>
    <n v="0.47"/>
    <x v="2"/>
  </r>
  <r>
    <x v="3"/>
    <n v="1185732"/>
    <x v="387"/>
    <x v="3"/>
    <x v="40"/>
    <x v="43"/>
    <x v="3"/>
    <n v="24"/>
    <x v="207"/>
    <x v="1447"/>
    <n v="462.47999999999996"/>
    <n v="0.47"/>
    <x v="2"/>
  </r>
  <r>
    <x v="3"/>
    <n v="1185732"/>
    <x v="387"/>
    <x v="3"/>
    <x v="40"/>
    <x v="43"/>
    <x v="4"/>
    <n v="33"/>
    <x v="186"/>
    <x v="2695"/>
    <n v="554.4"/>
    <n v="0.4"/>
    <x v="2"/>
  </r>
  <r>
    <x v="3"/>
    <n v="1185732"/>
    <x v="387"/>
    <x v="3"/>
    <x v="40"/>
    <x v="43"/>
    <x v="5"/>
    <n v="36"/>
    <x v="181"/>
    <x v="2134"/>
    <n v="1272.96"/>
    <n v="0.52"/>
    <x v="2"/>
  </r>
  <r>
    <x v="3"/>
    <n v="1185732"/>
    <x v="416"/>
    <x v="3"/>
    <x v="40"/>
    <x v="43"/>
    <x v="0"/>
    <n v="41"/>
    <x v="210"/>
    <x v="1192"/>
    <n v="2520.6800000000003"/>
    <n v="0.53"/>
    <x v="2"/>
  </r>
  <r>
    <x v="3"/>
    <n v="1185732"/>
    <x v="416"/>
    <x v="3"/>
    <x v="40"/>
    <x v="43"/>
    <x v="1"/>
    <n v="32"/>
    <x v="188"/>
    <x v="1413"/>
    <n v="1144"/>
    <n v="0.55000000000000004"/>
    <x v="2"/>
  </r>
  <r>
    <x v="3"/>
    <n v="1185732"/>
    <x v="416"/>
    <x v="3"/>
    <x v="40"/>
    <x v="43"/>
    <x v="2"/>
    <n v="32"/>
    <x v="183"/>
    <x v="2650"/>
    <n v="571.52"/>
    <n v="0.47"/>
    <x v="2"/>
  </r>
  <r>
    <x v="3"/>
    <n v="1185732"/>
    <x v="416"/>
    <x v="3"/>
    <x v="40"/>
    <x v="43"/>
    <x v="3"/>
    <n v="33"/>
    <x v="178"/>
    <x v="2663"/>
    <n v="667.92"/>
    <n v="0.45999999999999996"/>
    <x v="2"/>
  </r>
  <r>
    <x v="3"/>
    <n v="1185732"/>
    <x v="416"/>
    <x v="3"/>
    <x v="40"/>
    <x v="43"/>
    <x v="4"/>
    <n v="41"/>
    <x v="183"/>
    <x v="1696"/>
    <n v="685.52"/>
    <n v="0.44"/>
    <x v="2"/>
  </r>
  <r>
    <x v="3"/>
    <n v="1185732"/>
    <x v="416"/>
    <x v="3"/>
    <x v="40"/>
    <x v="43"/>
    <x v="5"/>
    <n v="48"/>
    <x v="170"/>
    <x v="2696"/>
    <n v="2111.52"/>
    <n v="0.53"/>
    <x v="2"/>
  </r>
  <r>
    <x v="3"/>
    <n v="1185732"/>
    <x v="447"/>
    <x v="3"/>
    <x v="40"/>
    <x v="43"/>
    <x v="0"/>
    <n v="41"/>
    <x v="248"/>
    <x v="2697"/>
    <n v="2571.9299999999998"/>
    <n v="0.51"/>
    <x v="2"/>
  </r>
  <r>
    <x v="3"/>
    <n v="1185732"/>
    <x v="447"/>
    <x v="3"/>
    <x v="40"/>
    <x v="43"/>
    <x v="1"/>
    <n v="33"/>
    <x v="230"/>
    <x v="1462"/>
    <n v="1778.7"/>
    <n v="0.55000000000000004"/>
    <x v="2"/>
  </r>
  <r>
    <x v="3"/>
    <n v="1185732"/>
    <x v="447"/>
    <x v="3"/>
    <x v="40"/>
    <x v="43"/>
    <x v="2"/>
    <n v="32"/>
    <x v="194"/>
    <x v="1138"/>
    <n v="1244.1599999999999"/>
    <n v="0.48"/>
    <x v="2"/>
  </r>
  <r>
    <x v="3"/>
    <n v="1185732"/>
    <x v="447"/>
    <x v="3"/>
    <x v="40"/>
    <x v="43"/>
    <x v="3"/>
    <n v="34"/>
    <x v="170"/>
    <x v="2698"/>
    <n v="1411"/>
    <n v="0.5"/>
    <x v="2"/>
  </r>
  <r>
    <x v="3"/>
    <n v="1185732"/>
    <x v="447"/>
    <x v="3"/>
    <x v="40"/>
    <x v="43"/>
    <x v="4"/>
    <n v="55"/>
    <x v="41"/>
    <x v="1518"/>
    <n v="1650"/>
    <n v="0.4"/>
    <x v="2"/>
  </r>
  <r>
    <x v="3"/>
    <n v="1185732"/>
    <x v="447"/>
    <x v="3"/>
    <x v="40"/>
    <x v="43"/>
    <x v="5"/>
    <n v="61"/>
    <x v="250"/>
    <x v="1741"/>
    <n v="2997.5400000000004"/>
    <n v="0.54"/>
    <x v="2"/>
  </r>
  <r>
    <x v="3"/>
    <n v="1185732"/>
    <x v="476"/>
    <x v="3"/>
    <x v="40"/>
    <x v="43"/>
    <x v="0"/>
    <n v="58"/>
    <x v="42"/>
    <x v="1149"/>
    <n v="4437"/>
    <n v="0.51"/>
    <x v="2"/>
  </r>
  <r>
    <x v="3"/>
    <n v="1185732"/>
    <x v="476"/>
    <x v="3"/>
    <x v="40"/>
    <x v="43"/>
    <x v="1"/>
    <n v="49"/>
    <x v="243"/>
    <x v="1442"/>
    <n v="2910.6000000000004"/>
    <n v="0.55000000000000004"/>
    <x v="2"/>
  </r>
  <r>
    <x v="3"/>
    <n v="1185732"/>
    <x v="476"/>
    <x v="3"/>
    <x v="40"/>
    <x v="43"/>
    <x v="2"/>
    <n v="49"/>
    <x v="193"/>
    <x v="2699"/>
    <n v="2366.6999999999998"/>
    <n v="0.45999999999999996"/>
    <x v="2"/>
  </r>
  <r>
    <x v="3"/>
    <n v="1185732"/>
    <x v="476"/>
    <x v="3"/>
    <x v="40"/>
    <x v="43"/>
    <x v="3"/>
    <n v="45"/>
    <x v="237"/>
    <x v="2668"/>
    <n v="1957.5"/>
    <n v="0.5"/>
    <x v="2"/>
  </r>
  <r>
    <x v="3"/>
    <n v="1185732"/>
    <x v="476"/>
    <x v="3"/>
    <x v="40"/>
    <x v="43"/>
    <x v="4"/>
    <n v="54"/>
    <x v="199"/>
    <x v="2332"/>
    <n v="1950.48"/>
    <n v="0.43"/>
    <x v="2"/>
  </r>
  <r>
    <x v="3"/>
    <n v="1185732"/>
    <x v="476"/>
    <x v="3"/>
    <x v="40"/>
    <x v="43"/>
    <x v="5"/>
    <n v="62"/>
    <x v="196"/>
    <x v="2700"/>
    <n v="3720"/>
    <n v="0.5"/>
    <x v="2"/>
  </r>
  <r>
    <x v="3"/>
    <n v="1185732"/>
    <x v="181"/>
    <x v="3"/>
    <x v="40"/>
    <x v="43"/>
    <x v="0"/>
    <n v="32"/>
    <x v="35"/>
    <x v="2701"/>
    <n v="2080"/>
    <n v="0.52"/>
    <x v="2"/>
  </r>
  <r>
    <x v="3"/>
    <n v="1185732"/>
    <x v="181"/>
    <x v="3"/>
    <x v="40"/>
    <x v="43"/>
    <x v="1"/>
    <n v="32"/>
    <x v="41"/>
    <x v="2436"/>
    <n v="1320"/>
    <n v="0.55000000000000004"/>
    <x v="2"/>
  </r>
  <r>
    <x v="3"/>
    <n v="1185732"/>
    <x v="181"/>
    <x v="3"/>
    <x v="40"/>
    <x v="43"/>
    <x v="2"/>
    <n v="25"/>
    <x v="237"/>
    <x v="2702"/>
    <n v="1196.25"/>
    <n v="0.55000000000000004"/>
    <x v="2"/>
  </r>
  <r>
    <x v="3"/>
    <n v="1185732"/>
    <x v="181"/>
    <x v="3"/>
    <x v="40"/>
    <x v="43"/>
    <x v="3"/>
    <n v="29"/>
    <x v="222"/>
    <x v="2562"/>
    <n v="704.7"/>
    <n v="0.54"/>
    <x v="2"/>
  </r>
  <r>
    <x v="3"/>
    <n v="1185732"/>
    <x v="181"/>
    <x v="3"/>
    <x v="40"/>
    <x v="43"/>
    <x v="4"/>
    <n v="41"/>
    <x v="190"/>
    <x v="1693"/>
    <n v="1129.1400000000001"/>
    <n v="0.51"/>
    <x v="2"/>
  </r>
  <r>
    <x v="3"/>
    <n v="1185732"/>
    <x v="181"/>
    <x v="3"/>
    <x v="40"/>
    <x v="43"/>
    <x v="5"/>
    <n v="34"/>
    <x v="41"/>
    <x v="2493"/>
    <n v="1275"/>
    <n v="0.5"/>
    <x v="2"/>
  </r>
  <r>
    <x v="3"/>
    <n v="1185732"/>
    <x v="212"/>
    <x v="3"/>
    <x v="40"/>
    <x v="43"/>
    <x v="0"/>
    <n v="33"/>
    <x v="197"/>
    <x v="2703"/>
    <n v="2655.1800000000003"/>
    <n v="0.54"/>
    <x v="2"/>
  </r>
  <r>
    <x v="3"/>
    <n v="1185732"/>
    <x v="212"/>
    <x v="3"/>
    <x v="40"/>
    <x v="43"/>
    <x v="1"/>
    <n v="38"/>
    <x v="50"/>
    <x v="2085"/>
    <n v="1045"/>
    <n v="0.55000000000000004"/>
    <x v="2"/>
  </r>
  <r>
    <x v="3"/>
    <n v="1185732"/>
    <x v="212"/>
    <x v="3"/>
    <x v="40"/>
    <x v="43"/>
    <x v="2"/>
    <n v="27"/>
    <x v="41"/>
    <x v="1134"/>
    <n v="1032.75"/>
    <n v="0.51"/>
    <x v="2"/>
  </r>
  <r>
    <x v="3"/>
    <n v="1185732"/>
    <x v="212"/>
    <x v="0"/>
    <x v="41"/>
    <x v="31"/>
    <x v="3"/>
    <n v="34"/>
    <x v="200"/>
    <x v="1627"/>
    <n v="882.98"/>
    <n v="0.53"/>
    <x v="2"/>
  </r>
  <r>
    <x v="3"/>
    <n v="1185732"/>
    <x v="212"/>
    <x v="0"/>
    <x v="41"/>
    <x v="31"/>
    <x v="4"/>
    <n v="48"/>
    <x v="188"/>
    <x v="1320"/>
    <n v="1653.6000000000001"/>
    <n v="0.53"/>
    <x v="2"/>
  </r>
  <r>
    <x v="3"/>
    <n v="1185732"/>
    <x v="212"/>
    <x v="0"/>
    <x v="41"/>
    <x v="31"/>
    <x v="5"/>
    <n v="24"/>
    <x v="193"/>
    <x v="2462"/>
    <n v="1360.8000000000002"/>
    <n v="0.54"/>
    <x v="2"/>
  </r>
  <r>
    <x v="3"/>
    <n v="1185732"/>
    <x v="221"/>
    <x v="0"/>
    <x v="41"/>
    <x v="31"/>
    <x v="0"/>
    <n v="28"/>
    <x v="241"/>
    <x v="1506"/>
    <n v="2356.1999999999998"/>
    <n v="0.51"/>
    <x v="2"/>
  </r>
  <r>
    <x v="3"/>
    <n v="1185732"/>
    <x v="221"/>
    <x v="0"/>
    <x v="41"/>
    <x v="31"/>
    <x v="1"/>
    <n v="27"/>
    <x v="173"/>
    <x v="2704"/>
    <n v="1006.0200000000001"/>
    <n v="0.54"/>
    <x v="2"/>
  </r>
  <r>
    <x v="3"/>
    <n v="1185732"/>
    <x v="221"/>
    <x v="0"/>
    <x v="41"/>
    <x v="31"/>
    <x v="2"/>
    <n v="19"/>
    <x v="250"/>
    <x v="2705"/>
    <n v="933.66000000000008"/>
    <n v="0.54"/>
    <x v="2"/>
  </r>
  <r>
    <x v="3"/>
    <n v="1185732"/>
    <x v="221"/>
    <x v="0"/>
    <x v="41"/>
    <x v="31"/>
    <x v="3"/>
    <n v="23"/>
    <x v="200"/>
    <x v="2694"/>
    <n v="597.31000000000006"/>
    <n v="0.53"/>
    <x v="2"/>
  </r>
  <r>
    <x v="3"/>
    <n v="1185732"/>
    <x v="221"/>
    <x v="0"/>
    <x v="41"/>
    <x v="31"/>
    <x v="4"/>
    <n v="37"/>
    <x v="229"/>
    <x v="2561"/>
    <n v="1091.5"/>
    <n v="0.5"/>
    <x v="2"/>
  </r>
  <r>
    <x v="3"/>
    <n v="1185732"/>
    <x v="221"/>
    <x v="0"/>
    <x v="41"/>
    <x v="31"/>
    <x v="5"/>
    <n v="29"/>
    <x v="194"/>
    <x v="2526"/>
    <n v="1268.46"/>
    <n v="0.54"/>
    <x v="2"/>
  </r>
  <r>
    <x v="3"/>
    <n v="1185732"/>
    <x v="240"/>
    <x v="0"/>
    <x v="41"/>
    <x v="31"/>
    <x v="0"/>
    <n v="27"/>
    <x v="231"/>
    <x v="1988"/>
    <n v="1969.1100000000001"/>
    <n v="0.51"/>
    <x v="2"/>
  </r>
  <r>
    <x v="3"/>
    <n v="1185732"/>
    <x v="240"/>
    <x v="0"/>
    <x v="41"/>
    <x v="31"/>
    <x v="1"/>
    <n v="28"/>
    <x v="41"/>
    <x v="2402"/>
    <n v="1155"/>
    <n v="0.55000000000000004"/>
    <x v="2"/>
  </r>
  <r>
    <x v="3"/>
    <n v="1185732"/>
    <x v="240"/>
    <x v="0"/>
    <x v="41"/>
    <x v="31"/>
    <x v="2"/>
    <n v="19"/>
    <x v="181"/>
    <x v="1414"/>
    <n v="697.68000000000006"/>
    <n v="0.54"/>
    <x v="2"/>
  </r>
  <r>
    <x v="3"/>
    <n v="1185732"/>
    <x v="240"/>
    <x v="0"/>
    <x v="41"/>
    <x v="31"/>
    <x v="3"/>
    <n v="25"/>
    <x v="172"/>
    <x v="2706"/>
    <n v="611"/>
    <n v="0.52"/>
    <x v="2"/>
  </r>
  <r>
    <x v="3"/>
    <n v="1185732"/>
    <x v="240"/>
    <x v="0"/>
    <x v="41"/>
    <x v="31"/>
    <x v="4"/>
    <n v="60"/>
    <x v="195"/>
    <x v="1597"/>
    <n v="1848.0000000000002"/>
    <n v="0.55000000000000004"/>
    <x v="2"/>
  </r>
  <r>
    <x v="3"/>
    <n v="1185732"/>
    <x v="240"/>
    <x v="0"/>
    <x v="41"/>
    <x v="31"/>
    <x v="5"/>
    <n v="47"/>
    <x v="198"/>
    <x v="2707"/>
    <n v="2253.1799999999998"/>
    <n v="0.51"/>
    <x v="2"/>
  </r>
  <r>
    <x v="3"/>
    <n v="1185732"/>
    <x v="271"/>
    <x v="0"/>
    <x v="41"/>
    <x v="31"/>
    <x v="0"/>
    <n v="58"/>
    <x v="289"/>
    <x v="2708"/>
    <n v="5398.64"/>
    <n v="0.52"/>
    <x v="2"/>
  </r>
  <r>
    <x v="3"/>
    <n v="1185732"/>
    <x v="271"/>
    <x v="0"/>
    <x v="41"/>
    <x v="31"/>
    <x v="1"/>
    <n v="37"/>
    <x v="237"/>
    <x v="2709"/>
    <n v="1641.69"/>
    <n v="0.51"/>
    <x v="2"/>
  </r>
  <r>
    <x v="3"/>
    <n v="1185732"/>
    <x v="271"/>
    <x v="0"/>
    <x v="41"/>
    <x v="31"/>
    <x v="2"/>
    <n v="32"/>
    <x v="169"/>
    <x v="1173"/>
    <n v="1355.2"/>
    <n v="0.55000000000000004"/>
    <x v="2"/>
  </r>
  <r>
    <x v="3"/>
    <n v="1185732"/>
    <x v="271"/>
    <x v="0"/>
    <x v="41"/>
    <x v="31"/>
    <x v="3"/>
    <n v="33"/>
    <x v="50"/>
    <x v="2710"/>
    <n v="907.50000000000011"/>
    <n v="0.55000000000000004"/>
    <x v="2"/>
  </r>
  <r>
    <x v="3"/>
    <n v="1185732"/>
    <x v="271"/>
    <x v="0"/>
    <x v="41"/>
    <x v="31"/>
    <x v="4"/>
    <n v="42"/>
    <x v="181"/>
    <x v="2062"/>
    <n v="1542.24"/>
    <n v="0.54"/>
    <x v="2"/>
  </r>
  <r>
    <x v="3"/>
    <n v="1185732"/>
    <x v="271"/>
    <x v="0"/>
    <x v="41"/>
    <x v="31"/>
    <x v="5"/>
    <n v="52"/>
    <x v="60"/>
    <x v="1254"/>
    <n v="2717"/>
    <n v="0.55000000000000004"/>
    <x v="2"/>
  </r>
  <r>
    <x v="3"/>
    <n v="1185732"/>
    <x v="301"/>
    <x v="0"/>
    <x v="41"/>
    <x v="31"/>
    <x v="0"/>
    <n v="43"/>
    <x v="42"/>
    <x v="1089"/>
    <n v="3354"/>
    <n v="0.52"/>
    <x v="2"/>
  </r>
  <r>
    <x v="3"/>
    <n v="1185732"/>
    <x v="301"/>
    <x v="0"/>
    <x v="41"/>
    <x v="31"/>
    <x v="1"/>
    <n v="37"/>
    <x v="164"/>
    <x v="2711"/>
    <n v="2201.5"/>
    <n v="0.5"/>
    <x v="2"/>
  </r>
  <r>
    <x v="3"/>
    <n v="1185732"/>
    <x v="301"/>
    <x v="0"/>
    <x v="41"/>
    <x v="31"/>
    <x v="2"/>
    <n v="33"/>
    <x v="194"/>
    <x v="2712"/>
    <n v="1443.42"/>
    <n v="0.54"/>
    <x v="2"/>
  </r>
  <r>
    <x v="3"/>
    <n v="1185732"/>
    <x v="301"/>
    <x v="0"/>
    <x v="41"/>
    <x v="31"/>
    <x v="3"/>
    <n v="33"/>
    <x v="173"/>
    <x v="2665"/>
    <n v="1184.04"/>
    <n v="0.52"/>
    <x v="2"/>
  </r>
  <r>
    <x v="3"/>
    <n v="1185732"/>
    <x v="301"/>
    <x v="0"/>
    <x v="41"/>
    <x v="31"/>
    <x v="4"/>
    <n v="41"/>
    <x v="238"/>
    <x v="2713"/>
    <n v="1668.7"/>
    <n v="0.55000000000000004"/>
    <x v="2"/>
  </r>
  <r>
    <x v="3"/>
    <n v="1185732"/>
    <x v="301"/>
    <x v="0"/>
    <x v="41"/>
    <x v="31"/>
    <x v="5"/>
    <n v="59"/>
    <x v="202"/>
    <x v="1827"/>
    <n v="3528.2000000000003"/>
    <n v="0.52"/>
    <x v="2"/>
  </r>
  <r>
    <x v="3"/>
    <n v="1185732"/>
    <x v="330"/>
    <x v="0"/>
    <x v="41"/>
    <x v="31"/>
    <x v="0"/>
    <n v="55"/>
    <x v="131"/>
    <x v="2714"/>
    <n v="5205.2"/>
    <n v="0.52"/>
    <x v="2"/>
  </r>
  <r>
    <x v="3"/>
    <n v="1185732"/>
    <x v="330"/>
    <x v="0"/>
    <x v="41"/>
    <x v="31"/>
    <x v="1"/>
    <n v="50"/>
    <x v="210"/>
    <x v="1826"/>
    <n v="3074"/>
    <n v="0.53"/>
    <x v="2"/>
  </r>
  <r>
    <x v="3"/>
    <n v="1185732"/>
    <x v="330"/>
    <x v="0"/>
    <x v="41"/>
    <x v="31"/>
    <x v="2"/>
    <n v="49"/>
    <x v="230"/>
    <x v="2715"/>
    <n v="2545.06"/>
    <n v="0.53"/>
    <x v="2"/>
  </r>
  <r>
    <x v="3"/>
    <n v="1185732"/>
    <x v="330"/>
    <x v="0"/>
    <x v="41"/>
    <x v="31"/>
    <x v="3"/>
    <n v="48"/>
    <x v="169"/>
    <x v="1683"/>
    <n v="1884.96"/>
    <n v="0.51"/>
    <x v="2"/>
  </r>
  <r>
    <x v="3"/>
    <n v="1185732"/>
    <x v="330"/>
    <x v="0"/>
    <x v="41"/>
    <x v="31"/>
    <x v="4"/>
    <n v="54"/>
    <x v="237"/>
    <x v="2234"/>
    <n v="2536.92"/>
    <n v="0.54"/>
    <x v="2"/>
  </r>
  <r>
    <x v="3"/>
    <n v="1185732"/>
    <x v="330"/>
    <x v="0"/>
    <x v="41"/>
    <x v="31"/>
    <x v="5"/>
    <n v="63"/>
    <x v="247"/>
    <x v="2716"/>
    <n v="4524.66"/>
    <n v="0.54"/>
    <x v="2"/>
  </r>
  <r>
    <x v="3"/>
    <n v="1185732"/>
    <x v="362"/>
    <x v="0"/>
    <x v="41"/>
    <x v="31"/>
    <x v="0"/>
    <n v="46"/>
    <x v="165"/>
    <x v="2717"/>
    <n v="3133.52"/>
    <n v="0.52"/>
    <x v="2"/>
  </r>
  <r>
    <x v="3"/>
    <n v="1185732"/>
    <x v="362"/>
    <x v="0"/>
    <x v="41"/>
    <x v="31"/>
    <x v="1"/>
    <n v="42"/>
    <x v="228"/>
    <x v="1053"/>
    <n v="2079"/>
    <n v="0.55000000000000004"/>
    <x v="2"/>
  </r>
  <r>
    <x v="3"/>
    <n v="1185732"/>
    <x v="362"/>
    <x v="0"/>
    <x v="41"/>
    <x v="31"/>
    <x v="2"/>
    <n v="38"/>
    <x v="237"/>
    <x v="2504"/>
    <n v="1719.1200000000001"/>
    <n v="0.52"/>
    <x v="2"/>
  </r>
  <r>
    <x v="3"/>
    <n v="1185732"/>
    <x v="362"/>
    <x v="0"/>
    <x v="41"/>
    <x v="31"/>
    <x v="3"/>
    <n v="36"/>
    <x v="249"/>
    <x v="1138"/>
    <n v="1321.92"/>
    <n v="0.51"/>
    <x v="2"/>
  </r>
  <r>
    <x v="3"/>
    <n v="1185732"/>
    <x v="362"/>
    <x v="0"/>
    <x v="41"/>
    <x v="31"/>
    <x v="4"/>
    <n v="49"/>
    <x v="181"/>
    <x v="2165"/>
    <n v="1799.2800000000002"/>
    <n v="0.54"/>
    <x v="2"/>
  </r>
  <r>
    <x v="3"/>
    <n v="1185732"/>
    <x v="362"/>
    <x v="0"/>
    <x v="41"/>
    <x v="31"/>
    <x v="5"/>
    <n v="54"/>
    <x v="202"/>
    <x v="1013"/>
    <n v="3353.4"/>
    <n v="0.54"/>
    <x v="2"/>
  </r>
  <r>
    <x v="3"/>
    <n v="1185732"/>
    <x v="394"/>
    <x v="0"/>
    <x v="41"/>
    <x v="31"/>
    <x v="0"/>
    <n v="34"/>
    <x v="125"/>
    <x v="1078"/>
    <n v="2670.36"/>
    <n v="0.51"/>
    <x v="2"/>
  </r>
  <r>
    <x v="3"/>
    <n v="1185732"/>
    <x v="394"/>
    <x v="0"/>
    <x v="41"/>
    <x v="31"/>
    <x v="1"/>
    <n v="29"/>
    <x v="250"/>
    <x v="1938"/>
    <n v="1398.67"/>
    <n v="0.53"/>
    <x v="2"/>
  </r>
  <r>
    <x v="3"/>
    <n v="1185732"/>
    <x v="394"/>
    <x v="0"/>
    <x v="41"/>
    <x v="31"/>
    <x v="2"/>
    <n v="24"/>
    <x v="181"/>
    <x v="1168"/>
    <n v="881.28000000000009"/>
    <n v="0.54"/>
    <x v="2"/>
  </r>
  <r>
    <x v="3"/>
    <n v="1185732"/>
    <x v="394"/>
    <x v="0"/>
    <x v="41"/>
    <x v="31"/>
    <x v="3"/>
    <n v="23"/>
    <x v="229"/>
    <x v="2046"/>
    <n v="678.5"/>
    <n v="0.5"/>
    <x v="2"/>
  </r>
  <r>
    <x v="3"/>
    <n v="1185732"/>
    <x v="394"/>
    <x v="0"/>
    <x v="41"/>
    <x v="31"/>
    <x v="4"/>
    <n v="32"/>
    <x v="176"/>
    <x v="993"/>
    <n v="1015.0400000000001"/>
    <n v="0.52"/>
    <x v="2"/>
  </r>
  <r>
    <x v="3"/>
    <n v="1185732"/>
    <x v="394"/>
    <x v="0"/>
    <x v="41"/>
    <x v="31"/>
    <x v="5"/>
    <n v="36"/>
    <x v="41"/>
    <x v="1147"/>
    <n v="1377"/>
    <n v="0.51"/>
    <x v="2"/>
  </r>
  <r>
    <x v="3"/>
    <n v="1185732"/>
    <x v="423"/>
    <x v="0"/>
    <x v="41"/>
    <x v="31"/>
    <x v="0"/>
    <n v="41"/>
    <x v="202"/>
    <x v="1475"/>
    <n v="2546.1000000000004"/>
    <n v="0.54"/>
    <x v="2"/>
  </r>
  <r>
    <x v="3"/>
    <n v="1185732"/>
    <x v="423"/>
    <x v="0"/>
    <x v="41"/>
    <x v="31"/>
    <x v="1"/>
    <n v="32"/>
    <x v="232"/>
    <x v="2555"/>
    <n v="1331.2"/>
    <n v="0.52"/>
    <x v="2"/>
  </r>
  <r>
    <x v="3"/>
    <n v="1185732"/>
    <x v="423"/>
    <x v="0"/>
    <x v="41"/>
    <x v="31"/>
    <x v="2"/>
    <n v="33"/>
    <x v="178"/>
    <x v="2663"/>
    <n v="769.56000000000006"/>
    <n v="0.53"/>
    <x v="2"/>
  </r>
  <r>
    <x v="3"/>
    <n v="1185732"/>
    <x v="423"/>
    <x v="0"/>
    <x v="41"/>
    <x v="31"/>
    <x v="3"/>
    <n v="32"/>
    <x v="172"/>
    <x v="2718"/>
    <n v="797.12"/>
    <n v="0.53"/>
    <x v="2"/>
  </r>
  <r>
    <x v="3"/>
    <n v="1185732"/>
    <x v="423"/>
    <x v="0"/>
    <x v="41"/>
    <x v="31"/>
    <x v="4"/>
    <n v="41"/>
    <x v="206"/>
    <x v="1163"/>
    <n v="1195.1500000000001"/>
    <n v="0.55000000000000004"/>
    <x v="2"/>
  </r>
  <r>
    <x v="0"/>
    <n v="1185732"/>
    <x v="423"/>
    <x v="0"/>
    <x v="41"/>
    <x v="31"/>
    <x v="5"/>
    <n v="47"/>
    <x v="199"/>
    <x v="2529"/>
    <n v="1974"/>
    <n v="0.5"/>
    <x v="2"/>
  </r>
  <r>
    <x v="0"/>
    <n v="1185732"/>
    <x v="454"/>
    <x v="0"/>
    <x v="41"/>
    <x v="31"/>
    <x v="0"/>
    <n v="44"/>
    <x v="236"/>
    <x v="1182"/>
    <n v="2676.96"/>
    <n v="0.52"/>
    <x v="2"/>
  </r>
  <r>
    <x v="0"/>
    <n v="1185732"/>
    <x v="454"/>
    <x v="0"/>
    <x v="41"/>
    <x v="31"/>
    <x v="1"/>
    <n v="33"/>
    <x v="60"/>
    <x v="2719"/>
    <n v="1661.5500000000002"/>
    <n v="0.53"/>
    <x v="2"/>
  </r>
  <r>
    <x v="0"/>
    <n v="1185732"/>
    <x v="454"/>
    <x v="0"/>
    <x v="41"/>
    <x v="31"/>
    <x v="2"/>
    <n v="32"/>
    <x v="169"/>
    <x v="1173"/>
    <n v="1232"/>
    <n v="0.5"/>
    <x v="2"/>
  </r>
  <r>
    <x v="0"/>
    <n v="1185732"/>
    <x v="454"/>
    <x v="0"/>
    <x v="41"/>
    <x v="31"/>
    <x v="3"/>
    <n v="38"/>
    <x v="250"/>
    <x v="2164"/>
    <n v="1901.9"/>
    <n v="0.55000000000000004"/>
    <x v="2"/>
  </r>
  <r>
    <x v="0"/>
    <n v="1185732"/>
    <x v="454"/>
    <x v="0"/>
    <x v="41"/>
    <x v="31"/>
    <x v="4"/>
    <n v="62"/>
    <x v="252"/>
    <x v="2556"/>
    <n v="2563.08"/>
    <n v="0.53"/>
    <x v="2"/>
  </r>
  <r>
    <x v="0"/>
    <n v="1185732"/>
    <x v="454"/>
    <x v="0"/>
    <x v="41"/>
    <x v="31"/>
    <x v="5"/>
    <n v="64"/>
    <x v="38"/>
    <x v="2720"/>
    <n v="3264"/>
    <n v="0.51"/>
    <x v="2"/>
  </r>
  <r>
    <x v="0"/>
    <n v="1185732"/>
    <x v="483"/>
    <x v="0"/>
    <x v="41"/>
    <x v="31"/>
    <x v="0"/>
    <n v="60"/>
    <x v="129"/>
    <x v="846"/>
    <n v="5491.2"/>
    <n v="0.52"/>
    <x v="2"/>
  </r>
  <r>
    <x v="0"/>
    <n v="1185732"/>
    <x v="483"/>
    <x v="0"/>
    <x v="41"/>
    <x v="31"/>
    <x v="1"/>
    <n v="52"/>
    <x v="192"/>
    <x v="2029"/>
    <n v="3650.4"/>
    <n v="0.52"/>
    <x v="2"/>
  </r>
  <r>
    <x v="3"/>
    <n v="1185732"/>
    <x v="483"/>
    <x v="0"/>
    <x v="41"/>
    <x v="31"/>
    <x v="2"/>
    <n v="50"/>
    <x v="205"/>
    <x v="2721"/>
    <n v="2968"/>
    <n v="0.53"/>
    <x v="2"/>
  </r>
  <r>
    <x v="0"/>
    <n v="1185732"/>
    <x v="483"/>
    <x v="0"/>
    <x v="41"/>
    <x v="31"/>
    <x v="3"/>
    <n v="53"/>
    <x v="240"/>
    <x v="1739"/>
    <n v="2757.06"/>
    <n v="0.51"/>
    <x v="2"/>
  </r>
  <r>
    <x v="0"/>
    <n v="1185732"/>
    <x v="483"/>
    <x v="0"/>
    <x v="41"/>
    <x v="31"/>
    <x v="4"/>
    <n v="61"/>
    <x v="60"/>
    <x v="2722"/>
    <n v="2897.5"/>
    <n v="0.5"/>
    <x v="2"/>
  </r>
  <r>
    <x v="0"/>
    <n v="1185732"/>
    <x v="483"/>
    <x v="0"/>
    <x v="41"/>
    <x v="31"/>
    <x v="5"/>
    <n v="68"/>
    <x v="185"/>
    <x v="2723"/>
    <n v="4562.8"/>
    <n v="0.55000000000000004"/>
    <x v="2"/>
  </r>
  <r>
    <x v="0"/>
    <n v="1185732"/>
    <x v="188"/>
    <x v="0"/>
    <x v="41"/>
    <x v="31"/>
    <x v="0"/>
    <n v="33"/>
    <x v="162"/>
    <x v="2724"/>
    <n v="1749"/>
    <n v="0.5"/>
    <x v="2"/>
  </r>
  <r>
    <x v="0"/>
    <n v="1185732"/>
    <x v="188"/>
    <x v="0"/>
    <x v="41"/>
    <x v="31"/>
    <x v="1"/>
    <n v="34"/>
    <x v="181"/>
    <x v="2725"/>
    <n v="1086.6399999999999"/>
    <n v="0.47"/>
    <x v="2"/>
  </r>
  <r>
    <x v="0"/>
    <n v="1185732"/>
    <x v="188"/>
    <x v="0"/>
    <x v="41"/>
    <x v="31"/>
    <x v="2"/>
    <n v="24"/>
    <x v="184"/>
    <x v="1005"/>
    <n v="695.52"/>
    <n v="0.45999999999999996"/>
    <x v="2"/>
  </r>
  <r>
    <x v="0"/>
    <n v="1185732"/>
    <x v="188"/>
    <x v="0"/>
    <x v="41"/>
    <x v="31"/>
    <x v="3"/>
    <n v="28"/>
    <x v="187"/>
    <x v="2726"/>
    <n v="280"/>
    <n v="0.5"/>
    <x v="2"/>
  </r>
  <r>
    <x v="0"/>
    <n v="1185732"/>
    <x v="188"/>
    <x v="0"/>
    <x v="41"/>
    <x v="31"/>
    <x v="4"/>
    <n v="42"/>
    <x v="204"/>
    <x v="2695"/>
    <n v="595.98"/>
    <n v="0.43"/>
    <x v="2"/>
  </r>
  <r>
    <x v="0"/>
    <n v="1185732"/>
    <x v="188"/>
    <x v="0"/>
    <x v="41"/>
    <x v="31"/>
    <x v="5"/>
    <n v="33"/>
    <x v="229"/>
    <x v="2727"/>
    <n v="778.80000000000007"/>
    <n v="0.4"/>
    <x v="2"/>
  </r>
  <r>
    <x v="0"/>
    <n v="1185732"/>
    <x v="696"/>
    <x v="0"/>
    <x v="41"/>
    <x v="31"/>
    <x v="0"/>
    <n v="32"/>
    <x v="216"/>
    <x v="1617"/>
    <n v="2340.48"/>
    <n v="0.53"/>
    <x v="2"/>
  </r>
  <r>
    <x v="3"/>
    <n v="1185732"/>
    <x v="696"/>
    <x v="0"/>
    <x v="41"/>
    <x v="31"/>
    <x v="1"/>
    <n v="34"/>
    <x v="183"/>
    <x v="1414"/>
    <n v="594.31999999999994"/>
    <n v="0.45999999999999996"/>
    <x v="2"/>
  </r>
  <r>
    <x v="3"/>
    <n v="1185732"/>
    <x v="696"/>
    <x v="0"/>
    <x v="41"/>
    <x v="31"/>
    <x v="2"/>
    <n v="24"/>
    <x v="219"/>
    <x v="2728"/>
    <n v="518.88"/>
    <n v="0.47"/>
    <x v="2"/>
  </r>
  <r>
    <x v="3"/>
    <n v="1185732"/>
    <x v="696"/>
    <x v="0"/>
    <x v="42"/>
    <x v="44"/>
    <x v="3"/>
    <n v="28"/>
    <x v="261"/>
    <x v="2601"/>
    <n v="196"/>
    <n v="0.5"/>
    <x v="2"/>
  </r>
  <r>
    <x v="3"/>
    <n v="1185732"/>
    <x v="696"/>
    <x v="0"/>
    <x v="42"/>
    <x v="44"/>
    <x v="4"/>
    <n v="41"/>
    <x v="226"/>
    <x v="1573"/>
    <n v="571.94999999999993"/>
    <n v="0.44999999999999996"/>
    <x v="2"/>
  </r>
  <r>
    <x v="3"/>
    <n v="1185732"/>
    <x v="696"/>
    <x v="0"/>
    <x v="42"/>
    <x v="44"/>
    <x v="5"/>
    <n v="34"/>
    <x v="184"/>
    <x v="1593"/>
    <n v="921.06"/>
    <n v="0.43"/>
    <x v="2"/>
  </r>
  <r>
    <x v="3"/>
    <n v="1185732"/>
    <x v="225"/>
    <x v="0"/>
    <x v="42"/>
    <x v="44"/>
    <x v="0"/>
    <n v="32"/>
    <x v="35"/>
    <x v="2701"/>
    <n v="2120"/>
    <n v="0.53"/>
    <x v="2"/>
  </r>
  <r>
    <x v="3"/>
    <n v="1185732"/>
    <x v="225"/>
    <x v="0"/>
    <x v="42"/>
    <x v="44"/>
    <x v="1"/>
    <n v="34"/>
    <x v="203"/>
    <x v="1583"/>
    <n v="623.21999999999991"/>
    <n v="0.47"/>
    <x v="2"/>
  </r>
  <r>
    <x v="3"/>
    <n v="1185732"/>
    <x v="225"/>
    <x v="0"/>
    <x v="42"/>
    <x v="44"/>
    <x v="2"/>
    <n v="24"/>
    <x v="206"/>
    <x v="2729"/>
    <n v="623.28"/>
    <n v="0.49"/>
    <x v="2"/>
  </r>
  <r>
    <x v="3"/>
    <n v="1185732"/>
    <x v="225"/>
    <x v="0"/>
    <x v="42"/>
    <x v="44"/>
    <x v="3"/>
    <n v="29"/>
    <x v="260"/>
    <x v="1606"/>
    <n v="93.38"/>
    <n v="0.45999999999999996"/>
    <x v="2"/>
  </r>
  <r>
    <x v="3"/>
    <n v="1185732"/>
    <x v="225"/>
    <x v="0"/>
    <x v="42"/>
    <x v="44"/>
    <x v="4"/>
    <n v="43"/>
    <x v="223"/>
    <x v="2730"/>
    <n v="406.78"/>
    <n v="0.43"/>
    <x v="2"/>
  </r>
  <r>
    <x v="3"/>
    <n v="1185732"/>
    <x v="225"/>
    <x v="0"/>
    <x v="42"/>
    <x v="44"/>
    <x v="5"/>
    <n v="33"/>
    <x v="200"/>
    <x v="2649"/>
    <n v="727.65"/>
    <n v="0.44999999999999996"/>
    <x v="2"/>
  </r>
  <r>
    <x v="3"/>
    <n v="1185732"/>
    <x v="244"/>
    <x v="0"/>
    <x v="42"/>
    <x v="44"/>
    <x v="0"/>
    <n v="33"/>
    <x v="209"/>
    <x v="1529"/>
    <n v="2154.2400000000002"/>
    <n v="0.51"/>
    <x v="2"/>
  </r>
  <r>
    <x v="3"/>
    <n v="1185732"/>
    <x v="244"/>
    <x v="0"/>
    <x v="42"/>
    <x v="44"/>
    <x v="1"/>
    <n v="32"/>
    <x v="226"/>
    <x v="2731"/>
    <n v="466.23999999999995"/>
    <n v="0.47"/>
    <x v="2"/>
  </r>
  <r>
    <x v="3"/>
    <n v="1185732"/>
    <x v="244"/>
    <x v="0"/>
    <x v="42"/>
    <x v="44"/>
    <x v="2"/>
    <n v="24"/>
    <x v="204"/>
    <x v="2732"/>
    <n v="388.08"/>
    <n v="0.49"/>
    <x v="2"/>
  </r>
  <r>
    <x v="3"/>
    <n v="1185732"/>
    <x v="244"/>
    <x v="0"/>
    <x v="42"/>
    <x v="44"/>
    <x v="3"/>
    <n v="27"/>
    <x v="220"/>
    <x v="2733"/>
    <n v="164.97"/>
    <n v="0.47"/>
    <x v="2"/>
  </r>
  <r>
    <x v="3"/>
    <n v="1185732"/>
    <x v="244"/>
    <x v="0"/>
    <x v="42"/>
    <x v="44"/>
    <x v="4"/>
    <n v="41"/>
    <x v="290"/>
    <x v="2734"/>
    <n v="276.75"/>
    <n v="0.44999999999999996"/>
    <x v="2"/>
  </r>
  <r>
    <x v="3"/>
    <n v="1185732"/>
    <x v="244"/>
    <x v="0"/>
    <x v="42"/>
    <x v="44"/>
    <x v="5"/>
    <n v="32"/>
    <x v="239"/>
    <x v="2735"/>
    <n v="732.16"/>
    <n v="0.44"/>
    <x v="2"/>
  </r>
  <r>
    <x v="3"/>
    <n v="1185732"/>
    <x v="273"/>
    <x v="0"/>
    <x v="42"/>
    <x v="44"/>
    <x v="0"/>
    <n v="49"/>
    <x v="266"/>
    <x v="1260"/>
    <n v="3006.6400000000003"/>
    <n v="0.52"/>
    <x v="2"/>
  </r>
  <r>
    <x v="3"/>
    <n v="1185732"/>
    <x v="273"/>
    <x v="0"/>
    <x v="42"/>
    <x v="44"/>
    <x v="1"/>
    <n v="42"/>
    <x v="172"/>
    <x v="1665"/>
    <n v="908.04"/>
    <n v="0.45999999999999996"/>
    <x v="2"/>
  </r>
  <r>
    <x v="3"/>
    <n v="1185732"/>
    <x v="273"/>
    <x v="0"/>
    <x v="42"/>
    <x v="44"/>
    <x v="2"/>
    <n v="36"/>
    <x v="183"/>
    <x v="1457"/>
    <n v="656.64"/>
    <n v="0.48"/>
    <x v="2"/>
  </r>
  <r>
    <x v="3"/>
    <n v="1185732"/>
    <x v="273"/>
    <x v="0"/>
    <x v="42"/>
    <x v="44"/>
    <x v="3"/>
    <n v="37"/>
    <x v="267"/>
    <x v="2736"/>
    <n v="532.79999999999995"/>
    <n v="0.48"/>
    <x v="2"/>
  </r>
  <r>
    <x v="3"/>
    <n v="1185732"/>
    <x v="273"/>
    <x v="0"/>
    <x v="42"/>
    <x v="44"/>
    <x v="4"/>
    <n v="49"/>
    <x v="218"/>
    <x v="1444"/>
    <n v="740.88"/>
    <n v="0.42"/>
    <x v="2"/>
  </r>
  <r>
    <x v="3"/>
    <n v="1185732"/>
    <x v="273"/>
    <x v="0"/>
    <x v="42"/>
    <x v="44"/>
    <x v="5"/>
    <n v="52"/>
    <x v="184"/>
    <x v="1070"/>
    <n v="1343.1599999999999"/>
    <n v="0.41"/>
    <x v="2"/>
  </r>
  <r>
    <x v="3"/>
    <n v="1185732"/>
    <x v="306"/>
    <x v="0"/>
    <x v="42"/>
    <x v="44"/>
    <x v="0"/>
    <n v="47"/>
    <x v="35"/>
    <x v="2737"/>
    <n v="2937.5"/>
    <n v="0.5"/>
    <x v="2"/>
  </r>
  <r>
    <x v="3"/>
    <n v="1185732"/>
    <x v="306"/>
    <x v="0"/>
    <x v="42"/>
    <x v="44"/>
    <x v="1"/>
    <n v="41"/>
    <x v="41"/>
    <x v="1491"/>
    <n v="1445.25"/>
    <n v="0.47"/>
    <x v="2"/>
  </r>
  <r>
    <x v="0"/>
    <n v="1185732"/>
    <x v="306"/>
    <x v="0"/>
    <x v="42"/>
    <x v="44"/>
    <x v="2"/>
    <n v="37"/>
    <x v="172"/>
    <x v="2615"/>
    <n v="869.5"/>
    <n v="0.5"/>
    <x v="2"/>
  </r>
  <r>
    <x v="0"/>
    <n v="1185732"/>
    <x v="306"/>
    <x v="0"/>
    <x v="42"/>
    <x v="44"/>
    <x v="3"/>
    <n v="37"/>
    <x v="178"/>
    <x v="1676"/>
    <n v="814"/>
    <n v="0.5"/>
    <x v="2"/>
  </r>
  <r>
    <x v="0"/>
    <n v="1185732"/>
    <x v="306"/>
    <x v="0"/>
    <x v="42"/>
    <x v="44"/>
    <x v="4"/>
    <n v="49"/>
    <x v="186"/>
    <x v="2689"/>
    <n v="905.52"/>
    <n v="0.44"/>
    <x v="2"/>
  </r>
  <r>
    <x v="0"/>
    <n v="1185732"/>
    <x v="306"/>
    <x v="0"/>
    <x v="42"/>
    <x v="44"/>
    <x v="5"/>
    <n v="53"/>
    <x v="199"/>
    <x v="1730"/>
    <n v="2003.3999999999999"/>
    <n v="0.44999999999999996"/>
    <x v="2"/>
  </r>
  <r>
    <x v="0"/>
    <n v="1185732"/>
    <x v="334"/>
    <x v="0"/>
    <x v="42"/>
    <x v="44"/>
    <x v="0"/>
    <n v="49"/>
    <x v="165"/>
    <x v="1079"/>
    <n v="3337.88"/>
    <n v="0.52"/>
    <x v="2"/>
  </r>
  <r>
    <x v="2"/>
    <n v="1185732"/>
    <x v="334"/>
    <x v="0"/>
    <x v="42"/>
    <x v="44"/>
    <x v="1"/>
    <n v="42"/>
    <x v="249"/>
    <x v="2091"/>
    <n v="1451.52"/>
    <n v="0.48"/>
    <x v="2"/>
  </r>
  <r>
    <x v="2"/>
    <n v="1185732"/>
    <x v="334"/>
    <x v="0"/>
    <x v="42"/>
    <x v="44"/>
    <x v="2"/>
    <n v="37"/>
    <x v="180"/>
    <x v="2738"/>
    <n v="1087.8"/>
    <n v="0.49"/>
    <x v="2"/>
  </r>
  <r>
    <x v="2"/>
    <n v="1185732"/>
    <x v="334"/>
    <x v="0"/>
    <x v="42"/>
    <x v="44"/>
    <x v="3"/>
    <n v="36"/>
    <x v="222"/>
    <x v="2591"/>
    <n v="761.4"/>
    <n v="0.47"/>
    <x v="2"/>
  </r>
  <r>
    <x v="2"/>
    <n v="1185732"/>
    <x v="334"/>
    <x v="0"/>
    <x v="42"/>
    <x v="44"/>
    <x v="4"/>
    <n v="46"/>
    <x v="175"/>
    <x v="1017"/>
    <n v="1055.6999999999998"/>
    <n v="0.44999999999999996"/>
    <x v="2"/>
  </r>
  <r>
    <x v="2"/>
    <n v="1185732"/>
    <x v="334"/>
    <x v="0"/>
    <x v="42"/>
    <x v="44"/>
    <x v="5"/>
    <n v="54"/>
    <x v="240"/>
    <x v="1745"/>
    <n v="2313.36"/>
    <n v="0.42"/>
    <x v="2"/>
  </r>
  <r>
    <x v="2"/>
    <n v="1185732"/>
    <x v="366"/>
    <x v="0"/>
    <x v="42"/>
    <x v="44"/>
    <x v="0"/>
    <n v="48"/>
    <x v="192"/>
    <x v="1024"/>
    <n v="3434.4"/>
    <n v="0.53"/>
    <x v="2"/>
  </r>
  <r>
    <x v="2"/>
    <n v="1185732"/>
    <x v="366"/>
    <x v="0"/>
    <x v="42"/>
    <x v="44"/>
    <x v="1"/>
    <n v="41"/>
    <x v="170"/>
    <x v="2423"/>
    <n v="1701.5"/>
    <n v="0.5"/>
    <x v="2"/>
  </r>
  <r>
    <x v="2"/>
    <n v="1185732"/>
    <x v="366"/>
    <x v="0"/>
    <x v="42"/>
    <x v="44"/>
    <x v="2"/>
    <n v="39"/>
    <x v="180"/>
    <x v="1021"/>
    <n v="1170"/>
    <n v="0.5"/>
    <x v="2"/>
  </r>
  <r>
    <x v="2"/>
    <n v="1185732"/>
    <x v="366"/>
    <x v="0"/>
    <x v="42"/>
    <x v="44"/>
    <x v="3"/>
    <n v="37"/>
    <x v="178"/>
    <x v="1676"/>
    <n v="748.88"/>
    <n v="0.45999999999999996"/>
    <x v="2"/>
  </r>
  <r>
    <x v="2"/>
    <n v="1185732"/>
    <x v="366"/>
    <x v="0"/>
    <x v="42"/>
    <x v="44"/>
    <x v="4"/>
    <n v="47"/>
    <x v="183"/>
    <x v="1016"/>
    <n v="803.69999999999993"/>
    <n v="0.44999999999999996"/>
    <x v="2"/>
  </r>
  <r>
    <x v="2"/>
    <n v="1185732"/>
    <x v="366"/>
    <x v="0"/>
    <x v="42"/>
    <x v="44"/>
    <x v="5"/>
    <n v="53"/>
    <x v="194"/>
    <x v="1436"/>
    <n v="1845.99"/>
    <n v="0.43"/>
    <x v="2"/>
  </r>
  <r>
    <x v="2"/>
    <n v="1185732"/>
    <x v="396"/>
    <x v="0"/>
    <x v="42"/>
    <x v="44"/>
    <x v="0"/>
    <n v="49"/>
    <x v="209"/>
    <x v="1154"/>
    <n v="3198.7200000000003"/>
    <n v="0.51"/>
    <x v="2"/>
  </r>
  <r>
    <x v="2"/>
    <n v="1185732"/>
    <x v="396"/>
    <x v="0"/>
    <x v="42"/>
    <x v="44"/>
    <x v="1"/>
    <n v="44"/>
    <x v="184"/>
    <x v="1262"/>
    <n v="1247.3999999999999"/>
    <n v="0.44999999999999996"/>
    <x v="2"/>
  </r>
  <r>
    <x v="2"/>
    <n v="1185732"/>
    <x v="396"/>
    <x v="0"/>
    <x v="42"/>
    <x v="44"/>
    <x v="2"/>
    <n v="38"/>
    <x v="218"/>
    <x v="1457"/>
    <n v="684"/>
    <n v="0.5"/>
    <x v="2"/>
  </r>
  <r>
    <x v="2"/>
    <n v="1185732"/>
    <x v="396"/>
    <x v="0"/>
    <x v="42"/>
    <x v="44"/>
    <x v="3"/>
    <n v="36"/>
    <x v="52"/>
    <x v="2739"/>
    <n v="404.99999999999994"/>
    <n v="0.44999999999999996"/>
    <x v="2"/>
  </r>
  <r>
    <x v="2"/>
    <n v="1185732"/>
    <x v="396"/>
    <x v="0"/>
    <x v="42"/>
    <x v="44"/>
    <x v="4"/>
    <n v="48"/>
    <x v="267"/>
    <x v="1434"/>
    <n v="619.20000000000005"/>
    <n v="0.43"/>
    <x v="2"/>
  </r>
  <r>
    <x v="2"/>
    <n v="1185732"/>
    <x v="396"/>
    <x v="0"/>
    <x v="42"/>
    <x v="44"/>
    <x v="5"/>
    <n v="54"/>
    <x v="50"/>
    <x v="1147"/>
    <n v="1080"/>
    <n v="0.4"/>
    <x v="2"/>
  </r>
  <r>
    <x v="2"/>
    <n v="1185732"/>
    <x v="428"/>
    <x v="0"/>
    <x v="42"/>
    <x v="44"/>
    <x v="0"/>
    <n v="52"/>
    <x v="161"/>
    <x v="1970"/>
    <n v="3173.0400000000004"/>
    <n v="0.54"/>
    <x v="2"/>
  </r>
  <r>
    <x v="2"/>
    <n v="1185732"/>
    <x v="428"/>
    <x v="0"/>
    <x v="42"/>
    <x v="44"/>
    <x v="1"/>
    <n v="48"/>
    <x v="208"/>
    <x v="2740"/>
    <n v="1280.6399999999999"/>
    <n v="0.45999999999999996"/>
    <x v="2"/>
  </r>
  <r>
    <x v="2"/>
    <n v="1185732"/>
    <x v="428"/>
    <x v="0"/>
    <x v="42"/>
    <x v="44"/>
    <x v="2"/>
    <n v="49"/>
    <x v="52"/>
    <x v="2741"/>
    <n v="563.5"/>
    <n v="0.45999999999999996"/>
    <x v="2"/>
  </r>
  <r>
    <x v="0"/>
    <n v="1185732"/>
    <x v="428"/>
    <x v="0"/>
    <x v="42"/>
    <x v="44"/>
    <x v="3"/>
    <n v="49"/>
    <x v="262"/>
    <x v="2742"/>
    <n v="514.5"/>
    <n v="0.5"/>
    <x v="2"/>
  </r>
  <r>
    <x v="0"/>
    <n v="1185732"/>
    <x v="428"/>
    <x v="0"/>
    <x v="42"/>
    <x v="44"/>
    <x v="4"/>
    <n v="56"/>
    <x v="187"/>
    <x v="2514"/>
    <n v="448"/>
    <n v="0.4"/>
    <x v="2"/>
  </r>
  <r>
    <x v="0"/>
    <n v="1185732"/>
    <x v="428"/>
    <x v="0"/>
    <x v="42"/>
    <x v="44"/>
    <x v="5"/>
    <n v="60"/>
    <x v="239"/>
    <x v="1320"/>
    <n v="1248"/>
    <n v="0.4"/>
    <x v="2"/>
  </r>
  <r>
    <x v="0"/>
    <n v="1185732"/>
    <x v="458"/>
    <x v="0"/>
    <x v="42"/>
    <x v="44"/>
    <x v="0"/>
    <n v="58"/>
    <x v="246"/>
    <x v="2743"/>
    <n v="2807.2000000000003"/>
    <n v="0.55000000000000004"/>
    <x v="2"/>
  </r>
  <r>
    <x v="0"/>
    <n v="1185732"/>
    <x v="458"/>
    <x v="0"/>
    <x v="42"/>
    <x v="44"/>
    <x v="1"/>
    <n v="45"/>
    <x v="175"/>
    <x v="2744"/>
    <n v="1078.6499999999999"/>
    <n v="0.47"/>
    <x v="2"/>
  </r>
  <r>
    <x v="0"/>
    <n v="1185732"/>
    <x v="458"/>
    <x v="0"/>
    <x v="42"/>
    <x v="44"/>
    <x v="2"/>
    <n v="49"/>
    <x v="291"/>
    <x v="1045"/>
    <n v="1176"/>
    <n v="0.5"/>
    <x v="2"/>
  </r>
  <r>
    <x v="0"/>
    <n v="1185732"/>
    <x v="458"/>
    <x v="0"/>
    <x v="42"/>
    <x v="44"/>
    <x v="3"/>
    <n v="48"/>
    <x v="207"/>
    <x v="2745"/>
    <n v="905.28"/>
    <n v="0.45999999999999996"/>
    <x v="2"/>
  </r>
  <r>
    <x v="0"/>
    <n v="1185732"/>
    <x v="458"/>
    <x v="0"/>
    <x v="42"/>
    <x v="44"/>
    <x v="4"/>
    <n v="56"/>
    <x v="226"/>
    <x v="2746"/>
    <n v="763.84"/>
    <n v="0.44"/>
    <x v="2"/>
  </r>
  <r>
    <x v="0"/>
    <n v="1185732"/>
    <x v="458"/>
    <x v="0"/>
    <x v="42"/>
    <x v="44"/>
    <x v="5"/>
    <n v="62"/>
    <x v="184"/>
    <x v="2747"/>
    <n v="1679.58"/>
    <n v="0.43"/>
    <x v="2"/>
  </r>
  <r>
    <x v="0"/>
    <n v="1185732"/>
    <x v="487"/>
    <x v="0"/>
    <x v="42"/>
    <x v="44"/>
    <x v="0"/>
    <n v="57"/>
    <x v="185"/>
    <x v="2748"/>
    <n v="3477"/>
    <n v="0.5"/>
    <x v="2"/>
  </r>
  <r>
    <x v="0"/>
    <n v="1185732"/>
    <x v="487"/>
    <x v="0"/>
    <x v="42"/>
    <x v="44"/>
    <x v="1"/>
    <n v="46"/>
    <x v="188"/>
    <x v="1044"/>
    <n v="1495"/>
    <n v="0.5"/>
    <x v="2"/>
  </r>
  <r>
    <x v="0"/>
    <n v="1185732"/>
    <x v="487"/>
    <x v="0"/>
    <x v="42"/>
    <x v="44"/>
    <x v="2"/>
    <n v="45"/>
    <x v="188"/>
    <x v="2071"/>
    <n v="1374.75"/>
    <n v="0.47"/>
    <x v="2"/>
  </r>
  <r>
    <x v="0"/>
    <n v="1185732"/>
    <x v="487"/>
    <x v="0"/>
    <x v="42"/>
    <x v="44"/>
    <x v="3"/>
    <n v="49"/>
    <x v="178"/>
    <x v="1009"/>
    <n v="1013.3199999999999"/>
    <n v="0.47"/>
    <x v="2"/>
  </r>
  <r>
    <x v="0"/>
    <n v="1185732"/>
    <x v="487"/>
    <x v="0"/>
    <x v="42"/>
    <x v="44"/>
    <x v="4"/>
    <n v="54"/>
    <x v="175"/>
    <x v="2039"/>
    <n v="1129.1399999999999"/>
    <n v="0.41"/>
    <x v="2"/>
  </r>
  <r>
    <x v="0"/>
    <n v="1185732"/>
    <x v="487"/>
    <x v="0"/>
    <x v="42"/>
    <x v="44"/>
    <x v="5"/>
    <n v="61"/>
    <x v="249"/>
    <x v="2749"/>
    <n v="1844.6399999999999"/>
    <n v="0.42"/>
    <x v="2"/>
  </r>
  <r>
    <x v="0"/>
    <n v="1185732"/>
    <x v="181"/>
    <x v="0"/>
    <x v="42"/>
    <x v="44"/>
    <x v="0"/>
    <n v="36"/>
    <x v="251"/>
    <x v="1822"/>
    <n v="2219.3999999999996"/>
    <n v="0.44999999999999996"/>
    <x v="2"/>
  </r>
  <r>
    <x v="0"/>
    <n v="1185732"/>
    <x v="181"/>
    <x v="0"/>
    <x v="42"/>
    <x v="44"/>
    <x v="1"/>
    <n v="38"/>
    <x v="194"/>
    <x v="1068"/>
    <n v="1539"/>
    <n v="0.5"/>
    <x v="2"/>
  </r>
  <r>
    <x v="0"/>
    <n v="1185732"/>
    <x v="181"/>
    <x v="0"/>
    <x v="42"/>
    <x v="44"/>
    <x v="2"/>
    <n v="29"/>
    <x v="250"/>
    <x v="1938"/>
    <n v="1398.67"/>
    <n v="0.53"/>
    <x v="2"/>
  </r>
  <r>
    <x v="0"/>
    <n v="1185732"/>
    <x v="181"/>
    <x v="0"/>
    <x v="42"/>
    <x v="44"/>
    <x v="3"/>
    <n v="32"/>
    <x v="172"/>
    <x v="2718"/>
    <n v="827.2"/>
    <n v="0.55000000000000004"/>
    <x v="2"/>
  </r>
  <r>
    <x v="0"/>
    <n v="1185732"/>
    <x v="181"/>
    <x v="0"/>
    <x v="42"/>
    <x v="44"/>
    <x v="4"/>
    <n v="49"/>
    <x v="229"/>
    <x v="2750"/>
    <n v="1214.22"/>
    <n v="0.42"/>
    <x v="2"/>
  </r>
  <r>
    <x v="0"/>
    <n v="1185732"/>
    <x v="181"/>
    <x v="0"/>
    <x v="42"/>
    <x v="44"/>
    <x v="5"/>
    <n v="36"/>
    <x v="194"/>
    <x v="2751"/>
    <n v="1487.16"/>
    <n v="0.51"/>
    <x v="2"/>
  </r>
  <r>
    <x v="0"/>
    <n v="1185732"/>
    <x v="210"/>
    <x v="0"/>
    <x v="42"/>
    <x v="44"/>
    <x v="0"/>
    <n v="39"/>
    <x v="179"/>
    <x v="797"/>
    <n v="2808"/>
    <n v="0.5"/>
    <x v="2"/>
  </r>
  <r>
    <x v="0"/>
    <n v="1185732"/>
    <x v="210"/>
    <x v="0"/>
    <x v="42"/>
    <x v="44"/>
    <x v="1"/>
    <n v="37"/>
    <x v="176"/>
    <x v="2570"/>
    <n v="1038.22"/>
    <n v="0.45999999999999996"/>
    <x v="2"/>
  </r>
  <r>
    <x v="0"/>
    <n v="1185732"/>
    <x v="210"/>
    <x v="0"/>
    <x v="42"/>
    <x v="44"/>
    <x v="2"/>
    <n v="27"/>
    <x v="173"/>
    <x v="2704"/>
    <n v="950.13"/>
    <n v="0.51"/>
    <x v="2"/>
  </r>
  <r>
    <x v="0"/>
    <n v="1185732"/>
    <x v="210"/>
    <x v="0"/>
    <x v="43"/>
    <x v="45"/>
    <x v="3"/>
    <n v="33"/>
    <x v="222"/>
    <x v="2752"/>
    <n v="816.75000000000011"/>
    <n v="0.55000000000000004"/>
    <x v="2"/>
  </r>
  <r>
    <x v="0"/>
    <n v="1185732"/>
    <x v="210"/>
    <x v="0"/>
    <x v="43"/>
    <x v="45"/>
    <x v="4"/>
    <n v="45"/>
    <x v="188"/>
    <x v="2071"/>
    <n v="1199.25"/>
    <n v="0.41"/>
    <x v="2"/>
  </r>
  <r>
    <x v="0"/>
    <n v="1185732"/>
    <x v="210"/>
    <x v="0"/>
    <x v="43"/>
    <x v="45"/>
    <x v="5"/>
    <n v="39"/>
    <x v="230"/>
    <x v="1299"/>
    <n v="2025.66"/>
    <n v="0.53"/>
    <x v="2"/>
  </r>
  <r>
    <x v="0"/>
    <n v="1185732"/>
    <x v="218"/>
    <x v="0"/>
    <x v="43"/>
    <x v="45"/>
    <x v="0"/>
    <n v="36"/>
    <x v="174"/>
    <x v="2753"/>
    <n v="2616.48"/>
    <n v="0.45999999999999996"/>
    <x v="2"/>
  </r>
  <r>
    <x v="0"/>
    <n v="1185732"/>
    <x v="218"/>
    <x v="0"/>
    <x v="43"/>
    <x v="45"/>
    <x v="1"/>
    <n v="39"/>
    <x v="181"/>
    <x v="2468"/>
    <n v="1193.3999999999999"/>
    <n v="0.44999999999999996"/>
    <x v="2"/>
  </r>
  <r>
    <x v="0"/>
    <n v="1185732"/>
    <x v="218"/>
    <x v="0"/>
    <x v="43"/>
    <x v="45"/>
    <x v="2"/>
    <n v="29"/>
    <x v="173"/>
    <x v="2754"/>
    <n v="1080.54"/>
    <n v="0.54"/>
    <x v="2"/>
  </r>
  <r>
    <x v="0"/>
    <n v="1185732"/>
    <x v="218"/>
    <x v="0"/>
    <x v="43"/>
    <x v="45"/>
    <x v="3"/>
    <n v="32"/>
    <x v="226"/>
    <x v="2731"/>
    <n v="525.76"/>
    <n v="0.53"/>
    <x v="2"/>
  </r>
  <r>
    <x v="0"/>
    <n v="1185732"/>
    <x v="218"/>
    <x v="0"/>
    <x v="43"/>
    <x v="45"/>
    <x v="4"/>
    <n v="46"/>
    <x v="200"/>
    <x v="1719"/>
    <n v="924.14"/>
    <n v="0.41"/>
    <x v="2"/>
  </r>
  <r>
    <x v="0"/>
    <n v="1185732"/>
    <x v="218"/>
    <x v="0"/>
    <x v="43"/>
    <x v="45"/>
    <x v="5"/>
    <n v="39"/>
    <x v="249"/>
    <x v="1482"/>
    <n v="1404"/>
    <n v="0.5"/>
    <x v="2"/>
  </r>
  <r>
    <x v="0"/>
    <n v="1185732"/>
    <x v="237"/>
    <x v="0"/>
    <x v="43"/>
    <x v="45"/>
    <x v="0"/>
    <n v="36"/>
    <x v="165"/>
    <x v="2755"/>
    <n v="2358"/>
    <n v="0.5"/>
    <x v="2"/>
  </r>
  <r>
    <x v="0"/>
    <n v="1185732"/>
    <x v="237"/>
    <x v="0"/>
    <x v="43"/>
    <x v="45"/>
    <x v="1"/>
    <n v="38"/>
    <x v="176"/>
    <x v="2657"/>
    <n v="1089.46"/>
    <n v="0.47"/>
    <x v="2"/>
  </r>
  <r>
    <x v="0"/>
    <n v="1185732"/>
    <x v="237"/>
    <x v="0"/>
    <x v="43"/>
    <x v="45"/>
    <x v="2"/>
    <n v="27"/>
    <x v="229"/>
    <x v="2558"/>
    <n v="876.15000000000009"/>
    <n v="0.55000000000000004"/>
    <x v="2"/>
  </r>
  <r>
    <x v="0"/>
    <n v="1185732"/>
    <x v="237"/>
    <x v="0"/>
    <x v="43"/>
    <x v="45"/>
    <x v="3"/>
    <n v="32"/>
    <x v="178"/>
    <x v="2677"/>
    <n v="718.08"/>
    <n v="0.51"/>
    <x v="2"/>
  </r>
  <r>
    <x v="0"/>
    <n v="1185732"/>
    <x v="237"/>
    <x v="0"/>
    <x v="43"/>
    <x v="45"/>
    <x v="4"/>
    <n v="47"/>
    <x v="222"/>
    <x v="2756"/>
    <n v="951.74999999999989"/>
    <n v="0.44999999999999996"/>
    <x v="2"/>
  </r>
  <r>
    <x v="0"/>
    <n v="1185732"/>
    <x v="237"/>
    <x v="0"/>
    <x v="43"/>
    <x v="45"/>
    <x v="5"/>
    <n v="38"/>
    <x v="252"/>
    <x v="2401"/>
    <n v="1600.5600000000002"/>
    <n v="0.54"/>
    <x v="2"/>
  </r>
  <r>
    <x v="0"/>
    <n v="1185732"/>
    <x v="266"/>
    <x v="0"/>
    <x v="43"/>
    <x v="45"/>
    <x v="0"/>
    <n v="51"/>
    <x v="160"/>
    <x v="2757"/>
    <n v="3916.7999999999997"/>
    <n v="0.48"/>
    <x v="2"/>
  </r>
  <r>
    <x v="0"/>
    <n v="1185732"/>
    <x v="266"/>
    <x v="0"/>
    <x v="43"/>
    <x v="45"/>
    <x v="1"/>
    <n v="47"/>
    <x v="173"/>
    <x v="1954"/>
    <n v="1459.35"/>
    <n v="0.44999999999999996"/>
    <x v="2"/>
  </r>
  <r>
    <x v="0"/>
    <n v="1185732"/>
    <x v="266"/>
    <x v="0"/>
    <x v="43"/>
    <x v="45"/>
    <x v="2"/>
    <n v="41"/>
    <x v="194"/>
    <x v="2758"/>
    <n v="1726.92"/>
    <n v="0.52"/>
    <x v="2"/>
  </r>
  <r>
    <x v="0"/>
    <n v="1185732"/>
    <x v="266"/>
    <x v="0"/>
    <x v="43"/>
    <x v="45"/>
    <x v="3"/>
    <n v="41"/>
    <x v="188"/>
    <x v="2759"/>
    <n v="1385.8"/>
    <n v="0.52"/>
    <x v="2"/>
  </r>
  <r>
    <x v="0"/>
    <n v="1185732"/>
    <x v="266"/>
    <x v="0"/>
    <x v="43"/>
    <x v="45"/>
    <x v="4"/>
    <n v="50"/>
    <x v="238"/>
    <x v="2760"/>
    <n v="1554"/>
    <n v="0.42"/>
    <x v="2"/>
  </r>
  <r>
    <x v="0"/>
    <n v="1185732"/>
    <x v="266"/>
    <x v="0"/>
    <x v="43"/>
    <x v="45"/>
    <x v="5"/>
    <n v="54"/>
    <x v="233"/>
    <x v="797"/>
    <n v="3088.8"/>
    <n v="0.55000000000000004"/>
    <x v="2"/>
  </r>
  <r>
    <x v="0"/>
    <n v="1185732"/>
    <x v="299"/>
    <x v="0"/>
    <x v="43"/>
    <x v="45"/>
    <x v="0"/>
    <n v="51"/>
    <x v="133"/>
    <x v="2761"/>
    <n v="4433.9399999999996"/>
    <n v="0.45999999999999996"/>
    <x v="2"/>
  </r>
  <r>
    <x v="0"/>
    <n v="1185732"/>
    <x v="299"/>
    <x v="0"/>
    <x v="43"/>
    <x v="45"/>
    <x v="1"/>
    <n v="48"/>
    <x v="196"/>
    <x v="2762"/>
    <n v="2591.9999999999995"/>
    <n v="0.44999999999999996"/>
    <x v="2"/>
  </r>
  <r>
    <x v="0"/>
    <n v="1185732"/>
    <x v="299"/>
    <x v="0"/>
    <x v="43"/>
    <x v="45"/>
    <x v="2"/>
    <n v="43"/>
    <x v="211"/>
    <x v="2228"/>
    <n v="1937.15"/>
    <n v="0.53"/>
    <x v="2"/>
  </r>
  <r>
    <x v="0"/>
    <n v="1185732"/>
    <x v="299"/>
    <x v="0"/>
    <x v="43"/>
    <x v="45"/>
    <x v="3"/>
    <n v="41"/>
    <x v="41"/>
    <x v="1491"/>
    <n v="1691.2500000000002"/>
    <n v="0.55000000000000004"/>
    <x v="2"/>
  </r>
  <r>
    <x v="0"/>
    <n v="1185732"/>
    <x v="299"/>
    <x v="0"/>
    <x v="43"/>
    <x v="45"/>
    <x v="4"/>
    <n v="50"/>
    <x v="41"/>
    <x v="2763"/>
    <n v="1500"/>
    <n v="0.4"/>
    <x v="2"/>
  </r>
  <r>
    <x v="0"/>
    <n v="1185732"/>
    <x v="299"/>
    <x v="0"/>
    <x v="43"/>
    <x v="45"/>
    <x v="5"/>
    <n v="56"/>
    <x v="192"/>
    <x v="832"/>
    <n v="4006.8"/>
    <n v="0.53"/>
    <x v="2"/>
  </r>
  <r>
    <x v="0"/>
    <n v="1185732"/>
    <x v="327"/>
    <x v="0"/>
    <x v="43"/>
    <x v="45"/>
    <x v="0"/>
    <n v="53"/>
    <x v="131"/>
    <x v="1368"/>
    <n v="4823"/>
    <n v="0.5"/>
    <x v="2"/>
  </r>
  <r>
    <x v="0"/>
    <n v="1185732"/>
    <x v="327"/>
    <x v="0"/>
    <x v="43"/>
    <x v="45"/>
    <x v="1"/>
    <n v="47"/>
    <x v="164"/>
    <x v="2764"/>
    <n v="2516.85"/>
    <n v="0.44999999999999996"/>
    <x v="2"/>
  </r>
  <r>
    <x v="0"/>
    <n v="1185732"/>
    <x v="327"/>
    <x v="0"/>
    <x v="43"/>
    <x v="45"/>
    <x v="2"/>
    <n v="41"/>
    <x v="240"/>
    <x v="2765"/>
    <n v="2258.2800000000002"/>
    <n v="0.54"/>
    <x v="2"/>
  </r>
  <r>
    <x v="0"/>
    <n v="1185732"/>
    <x v="327"/>
    <x v="0"/>
    <x v="43"/>
    <x v="45"/>
    <x v="3"/>
    <n v="43"/>
    <x v="228"/>
    <x v="2222"/>
    <n v="2051.1"/>
    <n v="0.53"/>
    <x v="2"/>
  </r>
  <r>
    <x v="0"/>
    <n v="1185732"/>
    <x v="327"/>
    <x v="0"/>
    <x v="43"/>
    <x v="45"/>
    <x v="4"/>
    <n v="51"/>
    <x v="198"/>
    <x v="2535"/>
    <n v="1965.54"/>
    <n v="0.41"/>
    <x v="2"/>
  </r>
  <r>
    <x v="0"/>
    <n v="1185732"/>
    <x v="327"/>
    <x v="0"/>
    <x v="43"/>
    <x v="45"/>
    <x v="5"/>
    <n v="55"/>
    <x v="57"/>
    <x v="2255"/>
    <n v="3987.5"/>
    <n v="0.5"/>
    <x v="2"/>
  </r>
  <r>
    <x v="0"/>
    <n v="1185732"/>
    <x v="359"/>
    <x v="0"/>
    <x v="43"/>
    <x v="45"/>
    <x v="0"/>
    <n v="50"/>
    <x v="134"/>
    <x v="1921"/>
    <n v="3993.5"/>
    <n v="0.49"/>
    <x v="2"/>
  </r>
  <r>
    <x v="0"/>
    <n v="1185732"/>
    <x v="359"/>
    <x v="0"/>
    <x v="43"/>
    <x v="45"/>
    <x v="1"/>
    <n v="47"/>
    <x v="209"/>
    <x v="2766"/>
    <n v="2767.3599999999997"/>
    <n v="0.45999999999999996"/>
    <x v="2"/>
  </r>
  <r>
    <x v="0"/>
    <n v="1185732"/>
    <x v="359"/>
    <x v="0"/>
    <x v="43"/>
    <x v="45"/>
    <x v="2"/>
    <n v="42"/>
    <x v="193"/>
    <x v="1692"/>
    <n v="2205"/>
    <n v="0.5"/>
    <x v="2"/>
  </r>
  <r>
    <x v="0"/>
    <n v="1185732"/>
    <x v="359"/>
    <x v="0"/>
    <x v="43"/>
    <x v="45"/>
    <x v="3"/>
    <n v="41"/>
    <x v="184"/>
    <x v="2099"/>
    <n v="1291.5"/>
    <n v="0.5"/>
    <x v="2"/>
  </r>
  <r>
    <x v="0"/>
    <n v="1185732"/>
    <x v="359"/>
    <x v="0"/>
    <x v="43"/>
    <x v="45"/>
    <x v="4"/>
    <n v="50"/>
    <x v="184"/>
    <x v="1438"/>
    <n v="1417.4999999999998"/>
    <n v="0.44999999999999996"/>
    <x v="2"/>
  </r>
  <r>
    <x v="0"/>
    <n v="1185732"/>
    <x v="359"/>
    <x v="0"/>
    <x v="43"/>
    <x v="45"/>
    <x v="5"/>
    <n v="59"/>
    <x v="196"/>
    <x v="2547"/>
    <n v="3681.6"/>
    <n v="0.52"/>
    <x v="2"/>
  </r>
  <r>
    <x v="0"/>
    <n v="1185732"/>
    <x v="389"/>
    <x v="0"/>
    <x v="43"/>
    <x v="45"/>
    <x v="0"/>
    <n v="50"/>
    <x v="213"/>
    <x v="2121"/>
    <n v="3479"/>
    <n v="0.49"/>
    <x v="2"/>
  </r>
  <r>
    <x v="0"/>
    <n v="1185732"/>
    <x v="389"/>
    <x v="0"/>
    <x v="43"/>
    <x v="45"/>
    <x v="1"/>
    <n v="47"/>
    <x v="211"/>
    <x v="2767"/>
    <n v="1797.7499999999998"/>
    <n v="0.44999999999999996"/>
    <x v="2"/>
  </r>
  <r>
    <x v="0"/>
    <n v="1185732"/>
    <x v="389"/>
    <x v="0"/>
    <x v="43"/>
    <x v="45"/>
    <x v="2"/>
    <n v="43"/>
    <x v="176"/>
    <x v="1122"/>
    <n v="1337.73"/>
    <n v="0.51"/>
    <x v="2"/>
  </r>
  <r>
    <x v="0"/>
    <n v="1185732"/>
    <x v="389"/>
    <x v="0"/>
    <x v="43"/>
    <x v="45"/>
    <x v="3"/>
    <n v="41"/>
    <x v="180"/>
    <x v="1707"/>
    <n v="1254.5999999999999"/>
    <n v="0.51"/>
    <x v="2"/>
  </r>
  <r>
    <x v="0"/>
    <n v="1185732"/>
    <x v="389"/>
    <x v="0"/>
    <x v="43"/>
    <x v="45"/>
    <x v="4"/>
    <n v="50"/>
    <x v="180"/>
    <x v="2434"/>
    <n v="1320"/>
    <n v="0.44"/>
    <x v="2"/>
  </r>
  <r>
    <x v="0"/>
    <n v="1185732"/>
    <x v="389"/>
    <x v="0"/>
    <x v="43"/>
    <x v="45"/>
    <x v="5"/>
    <n v="58"/>
    <x v="199"/>
    <x v="1809"/>
    <n v="2630.88"/>
    <n v="0.54"/>
    <x v="2"/>
  </r>
  <r>
    <x v="0"/>
    <n v="1185732"/>
    <x v="421"/>
    <x v="0"/>
    <x v="43"/>
    <x v="45"/>
    <x v="0"/>
    <n v="56"/>
    <x v="209"/>
    <x v="2486"/>
    <n v="3225.5999999999995"/>
    <n v="0.44999999999999996"/>
    <x v="2"/>
  </r>
  <r>
    <x v="0"/>
    <n v="1185732"/>
    <x v="421"/>
    <x v="0"/>
    <x v="43"/>
    <x v="45"/>
    <x v="1"/>
    <n v="51"/>
    <x v="228"/>
    <x v="1253"/>
    <n v="2111.3999999999996"/>
    <n v="0.45999999999999996"/>
    <x v="2"/>
  </r>
  <r>
    <x v="0"/>
    <n v="1185732"/>
    <x v="421"/>
    <x v="0"/>
    <x v="43"/>
    <x v="45"/>
    <x v="2"/>
    <n v="50"/>
    <x v="239"/>
    <x v="1711"/>
    <n v="1430.0000000000002"/>
    <n v="0.55000000000000004"/>
    <x v="2"/>
  </r>
  <r>
    <x v="0"/>
    <n v="1185732"/>
    <x v="421"/>
    <x v="0"/>
    <x v="43"/>
    <x v="45"/>
    <x v="3"/>
    <n v="52"/>
    <x v="178"/>
    <x v="1145"/>
    <n v="1144"/>
    <n v="0.5"/>
    <x v="2"/>
  </r>
  <r>
    <x v="0"/>
    <n v="1185732"/>
    <x v="421"/>
    <x v="0"/>
    <x v="43"/>
    <x v="45"/>
    <x v="4"/>
    <n v="62"/>
    <x v="200"/>
    <x v="2768"/>
    <n v="1215.2"/>
    <n v="0.4"/>
    <x v="2"/>
  </r>
  <r>
    <x v="4"/>
    <n v="1185732"/>
    <x v="421"/>
    <x v="0"/>
    <x v="43"/>
    <x v="45"/>
    <x v="5"/>
    <n v="63"/>
    <x v="252"/>
    <x v="1502"/>
    <n v="2702.7000000000003"/>
    <n v="0.55000000000000004"/>
    <x v="2"/>
  </r>
  <r>
    <x v="4"/>
    <n v="1185732"/>
    <x v="451"/>
    <x v="0"/>
    <x v="43"/>
    <x v="45"/>
    <x v="0"/>
    <n v="60"/>
    <x v="192"/>
    <x v="1851"/>
    <n v="3807"/>
    <n v="0.47"/>
    <x v="2"/>
  </r>
  <r>
    <x v="4"/>
    <n v="1185732"/>
    <x v="451"/>
    <x v="0"/>
    <x v="43"/>
    <x v="45"/>
    <x v="1"/>
    <n v="53"/>
    <x v="211"/>
    <x v="1286"/>
    <n v="2072.2999999999997"/>
    <n v="0.45999999999999996"/>
    <x v="2"/>
  </r>
  <r>
    <x v="4"/>
    <n v="1185732"/>
    <x v="451"/>
    <x v="0"/>
    <x v="43"/>
    <x v="45"/>
    <x v="2"/>
    <n v="52"/>
    <x v="292"/>
    <x v="2769"/>
    <n v="2280.7200000000003"/>
    <n v="0.51"/>
    <x v="2"/>
  </r>
  <r>
    <x v="4"/>
    <n v="1185732"/>
    <x v="451"/>
    <x v="0"/>
    <x v="43"/>
    <x v="45"/>
    <x v="3"/>
    <n v="51"/>
    <x v="199"/>
    <x v="2533"/>
    <n v="2270.52"/>
    <n v="0.53"/>
    <x v="2"/>
  </r>
  <r>
    <x v="4"/>
    <n v="1185732"/>
    <x v="451"/>
    <x v="0"/>
    <x v="43"/>
    <x v="45"/>
    <x v="4"/>
    <n v="60"/>
    <x v="249"/>
    <x v="1069"/>
    <n v="1728"/>
    <n v="0.4"/>
    <x v="2"/>
  </r>
  <r>
    <x v="4"/>
    <n v="1185732"/>
    <x v="451"/>
    <x v="0"/>
    <x v="43"/>
    <x v="45"/>
    <x v="5"/>
    <n v="64"/>
    <x v="230"/>
    <x v="1154"/>
    <n v="3449.6000000000004"/>
    <n v="0.55000000000000004"/>
    <x v="2"/>
  </r>
  <r>
    <x v="4"/>
    <n v="1185732"/>
    <x v="480"/>
    <x v="0"/>
    <x v="43"/>
    <x v="45"/>
    <x v="0"/>
    <n v="62"/>
    <x v="137"/>
    <x v="1871"/>
    <n v="4895.5199999999995"/>
    <n v="0.47"/>
    <x v="2"/>
  </r>
  <r>
    <x v="4"/>
    <n v="1185732"/>
    <x v="480"/>
    <x v="0"/>
    <x v="43"/>
    <x v="45"/>
    <x v="1"/>
    <n v="50"/>
    <x v="38"/>
    <x v="1503"/>
    <n v="2400"/>
    <n v="0.48"/>
    <x v="2"/>
  </r>
  <r>
    <x v="4"/>
    <n v="1185732"/>
    <x v="480"/>
    <x v="0"/>
    <x v="43"/>
    <x v="45"/>
    <x v="2"/>
    <n v="50"/>
    <x v="245"/>
    <x v="2056"/>
    <n v="2943"/>
    <n v="0.54"/>
    <x v="2"/>
  </r>
  <r>
    <x v="4"/>
    <n v="1185732"/>
    <x v="480"/>
    <x v="0"/>
    <x v="43"/>
    <x v="45"/>
    <x v="3"/>
    <n v="53"/>
    <x v="230"/>
    <x v="2618"/>
    <n v="2804.76"/>
    <n v="0.54"/>
    <x v="2"/>
  </r>
  <r>
    <x v="4"/>
    <n v="1185732"/>
    <x v="480"/>
    <x v="0"/>
    <x v="43"/>
    <x v="45"/>
    <x v="4"/>
    <n v="61"/>
    <x v="250"/>
    <x v="1741"/>
    <n v="2220.4"/>
    <n v="0.4"/>
    <x v="2"/>
  </r>
  <r>
    <x v="4"/>
    <n v="1185732"/>
    <x v="480"/>
    <x v="0"/>
    <x v="43"/>
    <x v="45"/>
    <x v="5"/>
    <n v="65"/>
    <x v="248"/>
    <x v="942"/>
    <n v="3997.5"/>
    <n v="0.5"/>
    <x v="2"/>
  </r>
  <r>
    <x v="4"/>
    <n v="1185732"/>
    <x v="174"/>
    <x v="0"/>
    <x v="43"/>
    <x v="45"/>
    <x v="0"/>
    <n v="32"/>
    <x v="216"/>
    <x v="1617"/>
    <n v="2208"/>
    <n v="0.5"/>
    <x v="2"/>
  </r>
  <r>
    <x v="4"/>
    <n v="1185732"/>
    <x v="174"/>
    <x v="0"/>
    <x v="43"/>
    <x v="45"/>
    <x v="1"/>
    <n v="33"/>
    <x v="169"/>
    <x v="2414"/>
    <n v="1194.27"/>
    <n v="0.47"/>
    <x v="2"/>
  </r>
  <r>
    <x v="4"/>
    <n v="1185732"/>
    <x v="174"/>
    <x v="0"/>
    <x v="43"/>
    <x v="45"/>
    <x v="2"/>
    <n v="24"/>
    <x v="249"/>
    <x v="2100"/>
    <n v="881.28"/>
    <n v="0.51"/>
    <x v="2"/>
  </r>
  <r>
    <x v="4"/>
    <n v="1185732"/>
    <x v="174"/>
    <x v="0"/>
    <x v="43"/>
    <x v="45"/>
    <x v="3"/>
    <n v="27"/>
    <x v="183"/>
    <x v="2770"/>
    <n v="513"/>
    <n v="0.5"/>
    <x v="2"/>
  </r>
  <r>
    <x v="4"/>
    <n v="1185732"/>
    <x v="174"/>
    <x v="0"/>
    <x v="43"/>
    <x v="45"/>
    <x v="4"/>
    <n v="41"/>
    <x v="172"/>
    <x v="2771"/>
    <n v="770.80000000000007"/>
    <n v="0.4"/>
    <x v="2"/>
  </r>
  <r>
    <x v="4"/>
    <n v="1185732"/>
    <x v="174"/>
    <x v="0"/>
    <x v="43"/>
    <x v="45"/>
    <x v="5"/>
    <n v="33"/>
    <x v="173"/>
    <x v="2665"/>
    <n v="1252.3500000000001"/>
    <n v="0.55000000000000004"/>
    <x v="2"/>
  </r>
  <r>
    <x v="4"/>
    <n v="1185732"/>
    <x v="203"/>
    <x v="0"/>
    <x v="43"/>
    <x v="45"/>
    <x v="0"/>
    <n v="34"/>
    <x v="135"/>
    <x v="1123"/>
    <n v="2399.04"/>
    <n v="0.48"/>
    <x v="2"/>
  </r>
  <r>
    <x v="4"/>
    <n v="1185732"/>
    <x v="203"/>
    <x v="0"/>
    <x v="43"/>
    <x v="45"/>
    <x v="1"/>
    <n v="32"/>
    <x v="206"/>
    <x v="2571"/>
    <n v="848"/>
    <n v="0.5"/>
    <x v="2"/>
  </r>
  <r>
    <x v="4"/>
    <n v="1185732"/>
    <x v="203"/>
    <x v="0"/>
    <x v="43"/>
    <x v="45"/>
    <x v="2"/>
    <n v="24"/>
    <x v="184"/>
    <x v="1005"/>
    <n v="771.12"/>
    <n v="0.51"/>
    <x v="2"/>
  </r>
  <r>
    <x v="4"/>
    <n v="1185732"/>
    <x v="203"/>
    <x v="0"/>
    <x v="44"/>
    <x v="46"/>
    <x v="3"/>
    <n v="29"/>
    <x v="267"/>
    <x v="2584"/>
    <n v="461.1"/>
    <n v="0.53"/>
    <x v="2"/>
  </r>
  <r>
    <x v="4"/>
    <n v="1185732"/>
    <x v="203"/>
    <x v="0"/>
    <x v="44"/>
    <x v="46"/>
    <x v="4"/>
    <n v="41"/>
    <x v="172"/>
    <x v="2771"/>
    <n v="770.80000000000007"/>
    <n v="0.4"/>
    <x v="2"/>
  </r>
  <r>
    <x v="4"/>
    <n v="1185732"/>
    <x v="203"/>
    <x v="0"/>
    <x v="44"/>
    <x v="46"/>
    <x v="5"/>
    <n v="32"/>
    <x v="238"/>
    <x v="2580"/>
    <n v="1255.04"/>
    <n v="0.53"/>
    <x v="2"/>
  </r>
  <r>
    <x v="4"/>
    <n v="1185732"/>
    <x v="708"/>
    <x v="0"/>
    <x v="44"/>
    <x v="46"/>
    <x v="0"/>
    <n v="32"/>
    <x v="179"/>
    <x v="2040"/>
    <n v="2119.6799999999998"/>
    <n v="0.45999999999999996"/>
    <x v="2"/>
  </r>
  <r>
    <x v="4"/>
    <n v="1185732"/>
    <x v="708"/>
    <x v="0"/>
    <x v="44"/>
    <x v="46"/>
    <x v="1"/>
    <n v="32"/>
    <x v="208"/>
    <x v="2528"/>
    <n v="909.43999999999994"/>
    <n v="0.49"/>
    <x v="2"/>
  </r>
  <r>
    <x v="4"/>
    <n v="1185732"/>
    <x v="708"/>
    <x v="0"/>
    <x v="44"/>
    <x v="46"/>
    <x v="2"/>
    <n v="24"/>
    <x v="229"/>
    <x v="2772"/>
    <n v="750.48"/>
    <n v="0.53"/>
    <x v="2"/>
  </r>
  <r>
    <x v="4"/>
    <n v="1185732"/>
    <x v="708"/>
    <x v="0"/>
    <x v="44"/>
    <x v="46"/>
    <x v="3"/>
    <n v="27"/>
    <x v="223"/>
    <x v="2773"/>
    <n v="308.88"/>
    <n v="0.52"/>
    <x v="2"/>
  </r>
  <r>
    <x v="4"/>
    <n v="1185732"/>
    <x v="708"/>
    <x v="0"/>
    <x v="44"/>
    <x v="46"/>
    <x v="4"/>
    <n v="43"/>
    <x v="171"/>
    <x v="2774"/>
    <n v="657.9"/>
    <n v="0.44999999999999996"/>
    <x v="2"/>
  </r>
  <r>
    <x v="4"/>
    <n v="1185732"/>
    <x v="708"/>
    <x v="0"/>
    <x v="44"/>
    <x v="46"/>
    <x v="5"/>
    <n v="32"/>
    <x v="176"/>
    <x v="993"/>
    <n v="976"/>
    <n v="0.5"/>
    <x v="2"/>
  </r>
  <r>
    <x v="4"/>
    <n v="1185732"/>
    <x v="230"/>
    <x v="0"/>
    <x v="44"/>
    <x v="46"/>
    <x v="0"/>
    <n v="34"/>
    <x v="247"/>
    <x v="2619"/>
    <n v="2261"/>
    <n v="0.5"/>
    <x v="2"/>
  </r>
  <r>
    <x v="4"/>
    <n v="1185732"/>
    <x v="230"/>
    <x v="0"/>
    <x v="44"/>
    <x v="46"/>
    <x v="1"/>
    <n v="33"/>
    <x v="175"/>
    <x v="2775"/>
    <n v="774.18"/>
    <n v="0.45999999999999996"/>
    <x v="2"/>
  </r>
  <r>
    <x v="4"/>
    <n v="1185732"/>
    <x v="230"/>
    <x v="0"/>
    <x v="44"/>
    <x v="46"/>
    <x v="2"/>
    <n v="24"/>
    <x v="175"/>
    <x v="2549"/>
    <n v="612"/>
    <n v="0.5"/>
    <x v="2"/>
  </r>
  <r>
    <x v="4"/>
    <n v="1185732"/>
    <x v="230"/>
    <x v="0"/>
    <x v="44"/>
    <x v="46"/>
    <x v="3"/>
    <n v="27"/>
    <x v="234"/>
    <x v="2776"/>
    <n v="371.79"/>
    <n v="0.51"/>
    <x v="2"/>
  </r>
  <r>
    <x v="4"/>
    <n v="1185732"/>
    <x v="230"/>
    <x v="0"/>
    <x v="44"/>
    <x v="46"/>
    <x v="4"/>
    <n v="44"/>
    <x v="234"/>
    <x v="1677"/>
    <n v="522.72"/>
    <n v="0.44"/>
    <x v="2"/>
  </r>
  <r>
    <x v="4"/>
    <n v="1185732"/>
    <x v="230"/>
    <x v="0"/>
    <x v="44"/>
    <x v="46"/>
    <x v="5"/>
    <n v="33"/>
    <x v="181"/>
    <x v="1152"/>
    <n v="1211.76"/>
    <n v="0.54"/>
    <x v="2"/>
  </r>
  <r>
    <x v="4"/>
    <n v="1185732"/>
    <x v="259"/>
    <x v="0"/>
    <x v="44"/>
    <x v="46"/>
    <x v="0"/>
    <n v="48"/>
    <x v="242"/>
    <x v="1204"/>
    <n v="2932.7999999999997"/>
    <n v="0.47"/>
    <x v="2"/>
  </r>
  <r>
    <x v="4"/>
    <n v="1185732"/>
    <x v="259"/>
    <x v="0"/>
    <x v="44"/>
    <x v="46"/>
    <x v="1"/>
    <n v="41"/>
    <x v="181"/>
    <x v="1119"/>
    <n v="1394"/>
    <n v="0.5"/>
    <x v="2"/>
  </r>
  <r>
    <x v="4"/>
    <n v="1185732"/>
    <x v="259"/>
    <x v="0"/>
    <x v="44"/>
    <x v="46"/>
    <x v="2"/>
    <n v="38"/>
    <x v="41"/>
    <x v="1027"/>
    <n v="1425"/>
    <n v="0.5"/>
    <x v="2"/>
  </r>
  <r>
    <x v="4"/>
    <n v="1185732"/>
    <x v="259"/>
    <x v="0"/>
    <x v="44"/>
    <x v="46"/>
    <x v="3"/>
    <n v="38"/>
    <x v="195"/>
    <x v="1001"/>
    <n v="1064"/>
    <n v="0.5"/>
    <x v="2"/>
  </r>
  <r>
    <x v="4"/>
    <n v="1185732"/>
    <x v="259"/>
    <x v="0"/>
    <x v="44"/>
    <x v="46"/>
    <x v="4"/>
    <n v="47"/>
    <x v="181"/>
    <x v="2209"/>
    <n v="1310.3599999999999"/>
    <n v="0.41"/>
    <x v="2"/>
  </r>
  <r>
    <x v="4"/>
    <n v="1185732"/>
    <x v="259"/>
    <x v="0"/>
    <x v="44"/>
    <x v="46"/>
    <x v="5"/>
    <n v="51"/>
    <x v="240"/>
    <x v="1285"/>
    <n v="2705.04"/>
    <n v="0.52"/>
    <x v="2"/>
  </r>
  <r>
    <x v="4"/>
    <n v="1185732"/>
    <x v="292"/>
    <x v="0"/>
    <x v="44"/>
    <x v="46"/>
    <x v="0"/>
    <n v="45"/>
    <x v="163"/>
    <x v="2029"/>
    <n v="3229.2"/>
    <n v="0.45999999999999996"/>
    <x v="2"/>
  </r>
  <r>
    <x v="4"/>
    <n v="1185732"/>
    <x v="292"/>
    <x v="0"/>
    <x v="44"/>
    <x v="46"/>
    <x v="1"/>
    <n v="44"/>
    <x v="193"/>
    <x v="1506"/>
    <n v="2125.1999999999998"/>
    <n v="0.45999999999999996"/>
    <x v="2"/>
  </r>
  <r>
    <x v="4"/>
    <n v="1185732"/>
    <x v="292"/>
    <x v="0"/>
    <x v="44"/>
    <x v="46"/>
    <x v="2"/>
    <n v="38"/>
    <x v="173"/>
    <x v="2420"/>
    <n v="1389.66"/>
    <n v="0.53"/>
    <x v="2"/>
  </r>
  <r>
    <x v="4"/>
    <n v="1185732"/>
    <x v="292"/>
    <x v="0"/>
    <x v="44"/>
    <x v="46"/>
    <x v="3"/>
    <n v="39"/>
    <x v="188"/>
    <x v="2777"/>
    <n v="1368.9"/>
    <n v="0.54"/>
    <x v="2"/>
  </r>
  <r>
    <x v="4"/>
    <n v="1185732"/>
    <x v="292"/>
    <x v="0"/>
    <x v="44"/>
    <x v="46"/>
    <x v="4"/>
    <n v="46"/>
    <x v="188"/>
    <x v="1044"/>
    <n v="1345.4999999999998"/>
    <n v="0.44999999999999996"/>
    <x v="2"/>
  </r>
  <r>
    <x v="4"/>
    <n v="1185732"/>
    <x v="292"/>
    <x v="0"/>
    <x v="44"/>
    <x v="46"/>
    <x v="5"/>
    <n v="50"/>
    <x v="196"/>
    <x v="1194"/>
    <n v="3000"/>
    <n v="0.5"/>
    <x v="2"/>
  </r>
  <r>
    <x v="4"/>
    <n v="1185732"/>
    <x v="320"/>
    <x v="0"/>
    <x v="44"/>
    <x v="46"/>
    <x v="0"/>
    <n v="47"/>
    <x v="143"/>
    <x v="1373"/>
    <n v="4152.92"/>
    <n v="0.47"/>
    <x v="2"/>
  </r>
  <r>
    <x v="4"/>
    <n v="1185732"/>
    <x v="320"/>
    <x v="0"/>
    <x v="44"/>
    <x v="46"/>
    <x v="1"/>
    <n v="42"/>
    <x v="230"/>
    <x v="1728"/>
    <n v="2058"/>
    <n v="0.5"/>
    <x v="2"/>
  </r>
  <r>
    <x v="4"/>
    <n v="1185732"/>
    <x v="320"/>
    <x v="0"/>
    <x v="44"/>
    <x v="46"/>
    <x v="2"/>
    <n v="37"/>
    <x v="194"/>
    <x v="1592"/>
    <n v="1558.44"/>
    <n v="0.52"/>
    <x v="2"/>
  </r>
  <r>
    <x v="4"/>
    <n v="1185732"/>
    <x v="320"/>
    <x v="0"/>
    <x v="44"/>
    <x v="46"/>
    <x v="3"/>
    <n v="36"/>
    <x v="184"/>
    <x v="1439"/>
    <n v="1224.72"/>
    <n v="0.54"/>
    <x v="2"/>
  </r>
  <r>
    <x v="4"/>
    <n v="1185732"/>
    <x v="320"/>
    <x v="0"/>
    <x v="44"/>
    <x v="46"/>
    <x v="4"/>
    <n v="48"/>
    <x v="238"/>
    <x v="2778"/>
    <n v="1527.36"/>
    <n v="0.43"/>
    <x v="2"/>
  </r>
  <r>
    <x v="4"/>
    <n v="1185732"/>
    <x v="320"/>
    <x v="0"/>
    <x v="44"/>
    <x v="46"/>
    <x v="5"/>
    <n v="54"/>
    <x v="165"/>
    <x v="1725"/>
    <n v="3749.2200000000003"/>
    <n v="0.53"/>
    <x v="2"/>
  </r>
  <r>
    <x v="4"/>
    <n v="1185732"/>
    <x v="352"/>
    <x v="0"/>
    <x v="44"/>
    <x v="46"/>
    <x v="0"/>
    <n v="47"/>
    <x v="263"/>
    <x v="2302"/>
    <n v="4060.7999999999997"/>
    <n v="0.48"/>
    <x v="2"/>
  </r>
  <r>
    <x v="4"/>
    <n v="1185732"/>
    <x v="352"/>
    <x v="0"/>
    <x v="44"/>
    <x v="46"/>
    <x v="1"/>
    <n v="42"/>
    <x v="253"/>
    <x v="2378"/>
    <n v="1993.7399999999998"/>
    <n v="0.47"/>
    <x v="2"/>
  </r>
  <r>
    <x v="4"/>
    <n v="1185732"/>
    <x v="352"/>
    <x v="0"/>
    <x v="44"/>
    <x v="46"/>
    <x v="2"/>
    <n v="37"/>
    <x v="41"/>
    <x v="2173"/>
    <n v="1498.5"/>
    <n v="0.54"/>
    <x v="2"/>
  </r>
  <r>
    <x v="4"/>
    <n v="1185732"/>
    <x v="352"/>
    <x v="0"/>
    <x v="44"/>
    <x v="46"/>
    <x v="3"/>
    <n v="36"/>
    <x v="239"/>
    <x v="1039"/>
    <n v="954.72"/>
    <n v="0.51"/>
    <x v="2"/>
  </r>
  <r>
    <x v="4"/>
    <n v="1185732"/>
    <x v="352"/>
    <x v="0"/>
    <x v="44"/>
    <x v="46"/>
    <x v="4"/>
    <n v="46"/>
    <x v="219"/>
    <x v="1769"/>
    <n v="909.88"/>
    <n v="0.43"/>
    <x v="2"/>
  </r>
  <r>
    <x v="4"/>
    <n v="1185732"/>
    <x v="352"/>
    <x v="0"/>
    <x v="44"/>
    <x v="46"/>
    <x v="5"/>
    <n v="52"/>
    <x v="193"/>
    <x v="1780"/>
    <n v="2893.8"/>
    <n v="0.53"/>
    <x v="2"/>
  </r>
  <r>
    <x v="4"/>
    <n v="1185732"/>
    <x v="382"/>
    <x v="0"/>
    <x v="44"/>
    <x v="46"/>
    <x v="0"/>
    <n v="46"/>
    <x v="168"/>
    <x v="2779"/>
    <n v="2794.96"/>
    <n v="0.49"/>
    <x v="2"/>
  </r>
  <r>
    <x v="4"/>
    <n v="1185732"/>
    <x v="382"/>
    <x v="0"/>
    <x v="44"/>
    <x v="46"/>
    <x v="1"/>
    <n v="41"/>
    <x v="249"/>
    <x v="2438"/>
    <n v="1476"/>
    <n v="0.5"/>
    <x v="2"/>
  </r>
  <r>
    <x v="4"/>
    <n v="1185732"/>
    <x v="382"/>
    <x v="0"/>
    <x v="44"/>
    <x v="46"/>
    <x v="2"/>
    <n v="39"/>
    <x v="175"/>
    <x v="2265"/>
    <n v="1054.17"/>
    <n v="0.53"/>
    <x v="2"/>
  </r>
  <r>
    <x v="4"/>
    <n v="1185732"/>
    <x v="382"/>
    <x v="0"/>
    <x v="44"/>
    <x v="46"/>
    <x v="3"/>
    <n v="37"/>
    <x v="183"/>
    <x v="1428"/>
    <n v="745.18000000000006"/>
    <n v="0.53"/>
    <x v="2"/>
  </r>
  <r>
    <x v="4"/>
    <n v="1185732"/>
    <x v="382"/>
    <x v="0"/>
    <x v="44"/>
    <x v="46"/>
    <x v="4"/>
    <n v="47"/>
    <x v="207"/>
    <x v="2771"/>
    <n v="790.06999999999994"/>
    <n v="0.41"/>
    <x v="2"/>
  </r>
  <r>
    <x v="4"/>
    <n v="1185732"/>
    <x v="382"/>
    <x v="0"/>
    <x v="44"/>
    <x v="46"/>
    <x v="5"/>
    <n v="50"/>
    <x v="201"/>
    <x v="2780"/>
    <n v="1934.5"/>
    <n v="0.53"/>
    <x v="2"/>
  </r>
  <r>
    <x v="4"/>
    <n v="1185732"/>
    <x v="414"/>
    <x v="0"/>
    <x v="44"/>
    <x v="46"/>
    <x v="0"/>
    <n v="53"/>
    <x v="164"/>
    <x v="2781"/>
    <n v="2901.22"/>
    <n v="0.45999999999999996"/>
    <x v="2"/>
  </r>
  <r>
    <x v="4"/>
    <n v="1185732"/>
    <x v="414"/>
    <x v="0"/>
    <x v="44"/>
    <x v="46"/>
    <x v="1"/>
    <n v="48"/>
    <x v="184"/>
    <x v="2091"/>
    <n v="1512"/>
    <n v="0.5"/>
    <x v="2"/>
  </r>
  <r>
    <x v="4"/>
    <n v="1185732"/>
    <x v="414"/>
    <x v="0"/>
    <x v="44"/>
    <x v="46"/>
    <x v="2"/>
    <n v="46"/>
    <x v="186"/>
    <x v="2411"/>
    <n v="966"/>
    <n v="0.5"/>
    <x v="2"/>
  </r>
  <r>
    <x v="4"/>
    <n v="1185732"/>
    <x v="414"/>
    <x v="0"/>
    <x v="44"/>
    <x v="46"/>
    <x v="3"/>
    <n v="48"/>
    <x v="226"/>
    <x v="2782"/>
    <n v="773.76"/>
    <n v="0.52"/>
    <x v="2"/>
  </r>
  <r>
    <x v="4"/>
    <n v="1185732"/>
    <x v="414"/>
    <x v="0"/>
    <x v="44"/>
    <x v="46"/>
    <x v="4"/>
    <n v="58"/>
    <x v="183"/>
    <x v="1945"/>
    <n v="903.64"/>
    <n v="0.41"/>
    <x v="2"/>
  </r>
  <r>
    <x v="2"/>
    <n v="1185732"/>
    <x v="414"/>
    <x v="0"/>
    <x v="44"/>
    <x v="46"/>
    <x v="5"/>
    <n v="62"/>
    <x v="181"/>
    <x v="2783"/>
    <n v="2234.48"/>
    <n v="0.53"/>
    <x v="2"/>
  </r>
  <r>
    <x v="2"/>
    <n v="1185732"/>
    <x v="444"/>
    <x v="0"/>
    <x v="44"/>
    <x v="46"/>
    <x v="0"/>
    <n v="59"/>
    <x v="243"/>
    <x v="1488"/>
    <n v="3058.56"/>
    <n v="0.48"/>
    <x v="2"/>
  </r>
  <r>
    <x v="2"/>
    <n v="1185732"/>
    <x v="444"/>
    <x v="0"/>
    <x v="44"/>
    <x v="46"/>
    <x v="1"/>
    <n v="46"/>
    <x v="232"/>
    <x v="2784"/>
    <n v="1803.2"/>
    <n v="0.49"/>
    <x v="2"/>
  </r>
  <r>
    <x v="2"/>
    <n v="1185732"/>
    <x v="444"/>
    <x v="0"/>
    <x v="44"/>
    <x v="46"/>
    <x v="2"/>
    <n v="48"/>
    <x v="181"/>
    <x v="2785"/>
    <n v="1664.64"/>
    <n v="0.51"/>
    <x v="2"/>
  </r>
  <r>
    <x v="2"/>
    <n v="1185732"/>
    <x v="444"/>
    <x v="0"/>
    <x v="44"/>
    <x v="46"/>
    <x v="3"/>
    <n v="49"/>
    <x v="188"/>
    <x v="1007"/>
    <n v="1751.7500000000002"/>
    <n v="0.55000000000000004"/>
    <x v="2"/>
  </r>
  <r>
    <x v="2"/>
    <n v="1185732"/>
    <x v="444"/>
    <x v="0"/>
    <x v="44"/>
    <x v="46"/>
    <x v="4"/>
    <n v="55"/>
    <x v="229"/>
    <x v="2786"/>
    <n v="1427.8"/>
    <n v="0.44"/>
    <x v="2"/>
  </r>
  <r>
    <x v="2"/>
    <n v="1185732"/>
    <x v="444"/>
    <x v="0"/>
    <x v="44"/>
    <x v="46"/>
    <x v="5"/>
    <n v="59"/>
    <x v="250"/>
    <x v="2787"/>
    <n v="2845.57"/>
    <n v="0.53"/>
    <x v="2"/>
  </r>
  <r>
    <x v="2"/>
    <n v="1185732"/>
    <x v="473"/>
    <x v="0"/>
    <x v="44"/>
    <x v="46"/>
    <x v="0"/>
    <n v="55"/>
    <x v="197"/>
    <x v="2788"/>
    <n v="3933.6"/>
    <n v="0.48"/>
    <x v="2"/>
  </r>
  <r>
    <x v="2"/>
    <n v="1185732"/>
    <x v="473"/>
    <x v="0"/>
    <x v="44"/>
    <x v="46"/>
    <x v="1"/>
    <n v="49"/>
    <x v="193"/>
    <x v="2699"/>
    <n v="2469.6"/>
    <n v="0.48"/>
    <x v="2"/>
  </r>
  <r>
    <x v="2"/>
    <n v="1185732"/>
    <x v="473"/>
    <x v="0"/>
    <x v="44"/>
    <x v="46"/>
    <x v="2"/>
    <n v="49"/>
    <x v="250"/>
    <x v="1595"/>
    <n v="2229.5"/>
    <n v="0.5"/>
    <x v="2"/>
  </r>
  <r>
    <x v="2"/>
    <n v="1185732"/>
    <x v="473"/>
    <x v="0"/>
    <x v="44"/>
    <x v="46"/>
    <x v="3"/>
    <n v="47"/>
    <x v="170"/>
    <x v="2631"/>
    <n v="1989.51"/>
    <n v="0.51"/>
    <x v="2"/>
  </r>
  <r>
    <x v="2"/>
    <n v="1185732"/>
    <x v="473"/>
    <x v="0"/>
    <x v="44"/>
    <x v="46"/>
    <x v="4"/>
    <n v="55"/>
    <x v="170"/>
    <x v="2789"/>
    <n v="2054.25"/>
    <n v="0.44999999999999996"/>
    <x v="2"/>
  </r>
  <r>
    <x v="2"/>
    <n v="1185732"/>
    <x v="473"/>
    <x v="0"/>
    <x v="44"/>
    <x v="46"/>
    <x v="5"/>
    <n v="59"/>
    <x v="253"/>
    <x v="2790"/>
    <n v="3217.86"/>
    <n v="0.54"/>
    <x v="2"/>
  </r>
  <r>
    <x v="2"/>
    <n v="1185732"/>
    <x v="171"/>
    <x v="0"/>
    <x v="44"/>
    <x v="46"/>
    <x v="0"/>
    <n v="38"/>
    <x v="35"/>
    <x v="806"/>
    <n v="2422.5"/>
    <n v="0.51"/>
    <x v="2"/>
  </r>
  <r>
    <x v="2"/>
    <n v="1185732"/>
    <x v="171"/>
    <x v="0"/>
    <x v="44"/>
    <x v="46"/>
    <x v="1"/>
    <n v="37"/>
    <x v="237"/>
    <x v="2709"/>
    <n v="1673.88"/>
    <n v="0.52"/>
    <x v="2"/>
  </r>
  <r>
    <x v="2"/>
    <n v="1185732"/>
    <x v="171"/>
    <x v="0"/>
    <x v="44"/>
    <x v="46"/>
    <x v="2"/>
    <n v="28"/>
    <x v="228"/>
    <x v="2462"/>
    <n v="1008"/>
    <n v="0.4"/>
    <x v="2"/>
  </r>
  <r>
    <x v="2"/>
    <n v="1185732"/>
    <x v="171"/>
    <x v="0"/>
    <x v="44"/>
    <x v="46"/>
    <x v="3"/>
    <n v="33"/>
    <x v="186"/>
    <x v="2695"/>
    <n v="609.84"/>
    <n v="0.44"/>
    <x v="2"/>
  </r>
  <r>
    <x v="2"/>
    <n v="1185732"/>
    <x v="171"/>
    <x v="0"/>
    <x v="44"/>
    <x v="46"/>
    <x v="4"/>
    <n v="49"/>
    <x v="180"/>
    <x v="1454"/>
    <n v="1205.3999999999999"/>
    <n v="0.41"/>
    <x v="2"/>
  </r>
  <r>
    <x v="2"/>
    <n v="1185732"/>
    <x v="171"/>
    <x v="0"/>
    <x v="44"/>
    <x v="46"/>
    <x v="5"/>
    <n v="37"/>
    <x v="194"/>
    <x v="1592"/>
    <n v="1498.5"/>
    <n v="0.5"/>
    <x v="2"/>
  </r>
  <r>
    <x v="2"/>
    <n v="1185732"/>
    <x v="200"/>
    <x v="0"/>
    <x v="44"/>
    <x v="46"/>
    <x v="0"/>
    <n v="39"/>
    <x v="197"/>
    <x v="2791"/>
    <n v="2905.5"/>
    <n v="0.5"/>
    <x v="2"/>
  </r>
  <r>
    <x v="2"/>
    <n v="1185732"/>
    <x v="200"/>
    <x v="0"/>
    <x v="44"/>
    <x v="46"/>
    <x v="1"/>
    <n v="37"/>
    <x v="190"/>
    <x v="2617"/>
    <n v="999"/>
    <n v="0.5"/>
    <x v="2"/>
  </r>
  <r>
    <x v="2"/>
    <n v="1185732"/>
    <x v="200"/>
    <x v="0"/>
    <x v="44"/>
    <x v="46"/>
    <x v="2"/>
    <n v="29"/>
    <x v="188"/>
    <x v="2031"/>
    <n v="848.24999999999989"/>
    <n v="0.44999999999999996"/>
    <x v="2"/>
  </r>
  <r>
    <x v="2"/>
    <n v="1185732"/>
    <x v="200"/>
    <x v="0"/>
    <x v="45"/>
    <x v="47"/>
    <x v="3"/>
    <n v="32"/>
    <x v="171"/>
    <x v="1449"/>
    <n v="478.72"/>
    <n v="0.44"/>
    <x v="2"/>
  </r>
  <r>
    <x v="2"/>
    <n v="1185732"/>
    <x v="200"/>
    <x v="0"/>
    <x v="45"/>
    <x v="47"/>
    <x v="4"/>
    <n v="49"/>
    <x v="180"/>
    <x v="1454"/>
    <n v="1293.5999999999999"/>
    <n v="0.44"/>
    <x v="2"/>
  </r>
  <r>
    <x v="2"/>
    <n v="1185732"/>
    <x v="200"/>
    <x v="0"/>
    <x v="45"/>
    <x v="47"/>
    <x v="5"/>
    <n v="39"/>
    <x v="199"/>
    <x v="1070"/>
    <n v="1474.1999999999998"/>
    <n v="0.44999999999999996"/>
    <x v="2"/>
  </r>
  <r>
    <x v="2"/>
    <n v="1185732"/>
    <x v="705"/>
    <x v="0"/>
    <x v="45"/>
    <x v="47"/>
    <x v="0"/>
    <n v="39"/>
    <x v="242"/>
    <x v="2792"/>
    <n v="2535"/>
    <n v="0.5"/>
    <x v="2"/>
  </r>
  <r>
    <x v="2"/>
    <n v="1185732"/>
    <x v="705"/>
    <x v="0"/>
    <x v="45"/>
    <x v="47"/>
    <x v="1"/>
    <n v="38"/>
    <x v="195"/>
    <x v="1001"/>
    <n v="1149.1200000000001"/>
    <n v="0.54"/>
    <x v="2"/>
  </r>
  <r>
    <x v="2"/>
    <n v="1185732"/>
    <x v="705"/>
    <x v="0"/>
    <x v="45"/>
    <x v="47"/>
    <x v="2"/>
    <n v="29"/>
    <x v="181"/>
    <x v="1451"/>
    <n v="887.39999999999986"/>
    <n v="0.44999999999999996"/>
    <x v="2"/>
  </r>
  <r>
    <x v="2"/>
    <n v="1185732"/>
    <x v="705"/>
    <x v="0"/>
    <x v="45"/>
    <x v="47"/>
    <x v="3"/>
    <n v="32"/>
    <x v="267"/>
    <x v="1585"/>
    <n v="403.2"/>
    <n v="0.42"/>
    <x v="2"/>
  </r>
  <r>
    <x v="2"/>
    <n v="1185732"/>
    <x v="705"/>
    <x v="0"/>
    <x v="45"/>
    <x v="47"/>
    <x v="4"/>
    <n v="48"/>
    <x v="203"/>
    <x v="1039"/>
    <n v="748.80000000000007"/>
    <n v="0.4"/>
    <x v="2"/>
  </r>
  <r>
    <x v="2"/>
    <n v="1185732"/>
    <x v="705"/>
    <x v="0"/>
    <x v="45"/>
    <x v="47"/>
    <x v="5"/>
    <n v="38"/>
    <x v="201"/>
    <x v="2793"/>
    <n v="1359.26"/>
    <n v="0.49"/>
    <x v="2"/>
  </r>
  <r>
    <x v="2"/>
    <n v="1185732"/>
    <x v="722"/>
    <x v="0"/>
    <x v="45"/>
    <x v="47"/>
    <x v="0"/>
    <n v="36"/>
    <x v="42"/>
    <x v="1996"/>
    <n v="2700"/>
    <n v="0.5"/>
    <x v="2"/>
  </r>
  <r>
    <x v="2"/>
    <n v="1185732"/>
    <x v="722"/>
    <x v="0"/>
    <x v="45"/>
    <x v="47"/>
    <x v="1"/>
    <n v="38"/>
    <x v="208"/>
    <x v="1945"/>
    <n v="1212.2"/>
    <n v="0.55000000000000004"/>
    <x v="2"/>
  </r>
  <r>
    <x v="2"/>
    <n v="1185732"/>
    <x v="722"/>
    <x v="0"/>
    <x v="45"/>
    <x v="47"/>
    <x v="2"/>
    <n v="29"/>
    <x v="195"/>
    <x v="2563"/>
    <n v="698.31999999999994"/>
    <n v="0.43"/>
    <x v="2"/>
  </r>
  <r>
    <x v="2"/>
    <n v="1185732"/>
    <x v="722"/>
    <x v="0"/>
    <x v="45"/>
    <x v="47"/>
    <x v="3"/>
    <n v="32"/>
    <x v="183"/>
    <x v="2650"/>
    <n v="547.19999999999993"/>
    <n v="0.44999999999999996"/>
    <x v="2"/>
  </r>
  <r>
    <x v="2"/>
    <n v="1185732"/>
    <x v="722"/>
    <x v="0"/>
    <x v="45"/>
    <x v="47"/>
    <x v="4"/>
    <n v="46"/>
    <x v="191"/>
    <x v="2058"/>
    <n v="724.49999999999989"/>
    <n v="0.44999999999999996"/>
    <x v="2"/>
  </r>
  <r>
    <x v="2"/>
    <n v="1185732"/>
    <x v="722"/>
    <x v="0"/>
    <x v="45"/>
    <x v="47"/>
    <x v="5"/>
    <n v="36"/>
    <x v="173"/>
    <x v="1706"/>
    <n v="1242"/>
    <n v="0.5"/>
    <x v="2"/>
  </r>
  <r>
    <x v="2"/>
    <n v="1185732"/>
    <x v="256"/>
    <x v="0"/>
    <x v="45"/>
    <x v="47"/>
    <x v="0"/>
    <n v="54"/>
    <x v="213"/>
    <x v="2794"/>
    <n v="3910.6800000000003"/>
    <n v="0.51"/>
    <x v="2"/>
  </r>
  <r>
    <x v="2"/>
    <n v="1185732"/>
    <x v="256"/>
    <x v="0"/>
    <x v="45"/>
    <x v="47"/>
    <x v="1"/>
    <n v="48"/>
    <x v="201"/>
    <x v="1781"/>
    <n v="1857.1200000000001"/>
    <n v="0.53"/>
    <x v="2"/>
  </r>
  <r>
    <x v="2"/>
    <n v="1185732"/>
    <x v="256"/>
    <x v="0"/>
    <x v="45"/>
    <x v="47"/>
    <x v="2"/>
    <n v="43"/>
    <x v="238"/>
    <x v="2229"/>
    <n v="1272.8000000000002"/>
    <n v="0.4"/>
    <x v="2"/>
  </r>
  <r>
    <x v="2"/>
    <n v="1185732"/>
    <x v="256"/>
    <x v="0"/>
    <x v="45"/>
    <x v="47"/>
    <x v="3"/>
    <n v="44"/>
    <x v="184"/>
    <x v="1262"/>
    <n v="1136.52"/>
    <n v="0.41"/>
    <x v="2"/>
  </r>
  <r>
    <x v="2"/>
    <n v="1185732"/>
    <x v="256"/>
    <x v="0"/>
    <x v="45"/>
    <x v="47"/>
    <x v="4"/>
    <n v="50"/>
    <x v="227"/>
    <x v="2795"/>
    <n v="1540"/>
    <n v="0.44"/>
    <x v="2"/>
  </r>
  <r>
    <x v="2"/>
    <n v="1185732"/>
    <x v="256"/>
    <x v="0"/>
    <x v="45"/>
    <x v="47"/>
    <x v="5"/>
    <n v="55"/>
    <x v="161"/>
    <x v="2796"/>
    <n v="3045.35"/>
    <n v="0.49"/>
    <x v="2"/>
  </r>
  <r>
    <x v="2"/>
    <n v="1185732"/>
    <x v="289"/>
    <x v="0"/>
    <x v="45"/>
    <x v="47"/>
    <x v="0"/>
    <n v="50"/>
    <x v="36"/>
    <x v="308"/>
    <n v="4812.5"/>
    <n v="0.55000000000000004"/>
    <x v="2"/>
  </r>
  <r>
    <x v="2"/>
    <n v="1185732"/>
    <x v="289"/>
    <x v="0"/>
    <x v="45"/>
    <x v="47"/>
    <x v="1"/>
    <n v="48"/>
    <x v="198"/>
    <x v="2797"/>
    <n v="2256"/>
    <n v="0.5"/>
    <x v="2"/>
  </r>
  <r>
    <x v="2"/>
    <n v="1185732"/>
    <x v="289"/>
    <x v="0"/>
    <x v="45"/>
    <x v="47"/>
    <x v="2"/>
    <n v="42"/>
    <x v="237"/>
    <x v="2175"/>
    <n v="1644.2999999999997"/>
    <n v="0.44999999999999996"/>
    <x v="2"/>
  </r>
  <r>
    <x v="2"/>
    <n v="1185732"/>
    <x v="289"/>
    <x v="0"/>
    <x v="45"/>
    <x v="47"/>
    <x v="3"/>
    <n v="42"/>
    <x v="232"/>
    <x v="1597"/>
    <n v="1411.2"/>
    <n v="0.42"/>
    <x v="2"/>
  </r>
  <r>
    <x v="2"/>
    <n v="1185732"/>
    <x v="289"/>
    <x v="0"/>
    <x v="45"/>
    <x v="47"/>
    <x v="4"/>
    <n v="53"/>
    <x v="238"/>
    <x v="1710"/>
    <n v="1725.68"/>
    <n v="0.44"/>
    <x v="2"/>
  </r>
  <r>
    <x v="2"/>
    <n v="1185732"/>
    <x v="289"/>
    <x v="0"/>
    <x v="45"/>
    <x v="47"/>
    <x v="5"/>
    <n v="56"/>
    <x v="248"/>
    <x v="2798"/>
    <n v="3375.12"/>
    <n v="0.49"/>
    <x v="2"/>
  </r>
  <r>
    <x v="2"/>
    <n v="1185732"/>
    <x v="317"/>
    <x v="0"/>
    <x v="45"/>
    <x v="47"/>
    <x v="0"/>
    <n v="54"/>
    <x v="133"/>
    <x v="1263"/>
    <n v="5511.2400000000007"/>
    <n v="0.54"/>
    <x v="2"/>
  </r>
  <r>
    <x v="2"/>
    <n v="1185732"/>
    <x v="317"/>
    <x v="0"/>
    <x v="45"/>
    <x v="47"/>
    <x v="1"/>
    <n v="48"/>
    <x v="205"/>
    <x v="1251"/>
    <n v="2849.28"/>
    <n v="0.53"/>
    <x v="2"/>
  </r>
  <r>
    <x v="2"/>
    <n v="1185732"/>
    <x v="317"/>
    <x v="0"/>
    <x v="45"/>
    <x v="47"/>
    <x v="2"/>
    <n v="44"/>
    <x v="194"/>
    <x v="1471"/>
    <n v="1568.16"/>
    <n v="0.44"/>
    <x v="2"/>
  </r>
  <r>
    <x v="2"/>
    <n v="1185732"/>
    <x v="317"/>
    <x v="0"/>
    <x v="45"/>
    <x v="47"/>
    <x v="3"/>
    <n v="42"/>
    <x v="232"/>
    <x v="1597"/>
    <n v="1478.4"/>
    <n v="0.44"/>
    <x v="2"/>
  </r>
  <r>
    <x v="2"/>
    <n v="1185732"/>
    <x v="317"/>
    <x v="0"/>
    <x v="45"/>
    <x v="47"/>
    <x v="4"/>
    <n v="53"/>
    <x v="194"/>
    <x v="1436"/>
    <n v="1888.92"/>
    <n v="0.44"/>
    <x v="2"/>
  </r>
  <r>
    <x v="2"/>
    <n v="1185732"/>
    <x v="317"/>
    <x v="0"/>
    <x v="45"/>
    <x v="47"/>
    <x v="5"/>
    <n v="56"/>
    <x v="231"/>
    <x v="2354"/>
    <n v="3843.8399999999997"/>
    <n v="0.48"/>
    <x v="2"/>
  </r>
  <r>
    <x v="2"/>
    <n v="1185732"/>
    <x v="349"/>
    <x v="0"/>
    <x v="45"/>
    <x v="47"/>
    <x v="0"/>
    <n v="51"/>
    <x v="134"/>
    <x v="2799"/>
    <n v="4572.1500000000005"/>
    <n v="0.55000000000000004"/>
    <x v="2"/>
  </r>
  <r>
    <x v="2"/>
    <n v="1185732"/>
    <x v="349"/>
    <x v="0"/>
    <x v="45"/>
    <x v="47"/>
    <x v="1"/>
    <n v="48"/>
    <x v="243"/>
    <x v="1052"/>
    <n v="2851.2000000000003"/>
    <n v="0.55000000000000004"/>
    <x v="2"/>
  </r>
  <r>
    <x v="2"/>
    <n v="1185732"/>
    <x v="349"/>
    <x v="0"/>
    <x v="45"/>
    <x v="47"/>
    <x v="2"/>
    <n v="41"/>
    <x v="211"/>
    <x v="2507"/>
    <n v="1463.7"/>
    <n v="0.42"/>
    <x v="2"/>
  </r>
  <r>
    <x v="2"/>
    <n v="1185732"/>
    <x v="349"/>
    <x v="0"/>
    <x v="45"/>
    <x v="47"/>
    <x v="3"/>
    <n v="41"/>
    <x v="181"/>
    <x v="1119"/>
    <n v="1143.08"/>
    <n v="0.41"/>
    <x v="2"/>
  </r>
  <r>
    <x v="2"/>
    <n v="1185732"/>
    <x v="349"/>
    <x v="0"/>
    <x v="45"/>
    <x v="47"/>
    <x v="4"/>
    <n v="51"/>
    <x v="239"/>
    <x v="2468"/>
    <n v="1166.8800000000001"/>
    <n v="0.44"/>
    <x v="2"/>
  </r>
  <r>
    <x v="2"/>
    <n v="1185732"/>
    <x v="349"/>
    <x v="0"/>
    <x v="45"/>
    <x v="47"/>
    <x v="5"/>
    <n v="55"/>
    <x v="193"/>
    <x v="2141"/>
    <n v="2887.5"/>
    <n v="0.5"/>
    <x v="2"/>
  </r>
  <r>
    <x v="2"/>
    <n v="1185732"/>
    <x v="379"/>
    <x v="0"/>
    <x v="45"/>
    <x v="47"/>
    <x v="0"/>
    <n v="52"/>
    <x v="35"/>
    <x v="2800"/>
    <n v="3510.0000000000005"/>
    <n v="0.54"/>
    <x v="2"/>
  </r>
  <r>
    <x v="2"/>
    <n v="1185732"/>
    <x v="379"/>
    <x v="0"/>
    <x v="45"/>
    <x v="47"/>
    <x v="1"/>
    <n v="47"/>
    <x v="41"/>
    <x v="2801"/>
    <n v="1833"/>
    <n v="0.52"/>
    <x v="2"/>
  </r>
  <r>
    <x v="2"/>
    <n v="1185732"/>
    <x v="379"/>
    <x v="0"/>
    <x v="45"/>
    <x v="47"/>
    <x v="2"/>
    <n v="41"/>
    <x v="180"/>
    <x v="1707"/>
    <n v="1082.4000000000001"/>
    <n v="0.44"/>
    <x v="2"/>
  </r>
  <r>
    <x v="2"/>
    <n v="1185732"/>
    <x v="379"/>
    <x v="0"/>
    <x v="45"/>
    <x v="47"/>
    <x v="3"/>
    <n v="41"/>
    <x v="219"/>
    <x v="2802"/>
    <n v="848.69999999999993"/>
    <n v="0.44999999999999996"/>
    <x v="2"/>
  </r>
  <r>
    <x v="2"/>
    <n v="1185732"/>
    <x v="379"/>
    <x v="0"/>
    <x v="45"/>
    <x v="47"/>
    <x v="4"/>
    <n v="50"/>
    <x v="175"/>
    <x v="2493"/>
    <n v="1071"/>
    <n v="0.42"/>
    <x v="2"/>
  </r>
  <r>
    <x v="2"/>
    <n v="1185732"/>
    <x v="379"/>
    <x v="0"/>
    <x v="45"/>
    <x v="47"/>
    <x v="5"/>
    <n v="54"/>
    <x v="170"/>
    <x v="2097"/>
    <n v="2196.1799999999998"/>
    <n v="0.49"/>
    <x v="2"/>
  </r>
  <r>
    <x v="2"/>
    <n v="1185732"/>
    <x v="411"/>
    <x v="0"/>
    <x v="45"/>
    <x v="47"/>
    <x v="0"/>
    <n v="59"/>
    <x v="161"/>
    <x v="2803"/>
    <n v="3666.8500000000004"/>
    <n v="0.55000000000000004"/>
    <x v="2"/>
  </r>
  <r>
    <x v="2"/>
    <n v="1185732"/>
    <x v="411"/>
    <x v="0"/>
    <x v="45"/>
    <x v="47"/>
    <x v="1"/>
    <n v="52"/>
    <x v="249"/>
    <x v="1618"/>
    <n v="1872"/>
    <n v="0.5"/>
    <x v="2"/>
  </r>
  <r>
    <x v="2"/>
    <n v="1185732"/>
    <x v="411"/>
    <x v="0"/>
    <x v="45"/>
    <x v="47"/>
    <x v="2"/>
    <n v="53"/>
    <x v="200"/>
    <x v="2804"/>
    <n v="1116.71"/>
    <n v="0.43"/>
    <x v="2"/>
  </r>
  <r>
    <x v="2"/>
    <n v="1185732"/>
    <x v="411"/>
    <x v="0"/>
    <x v="45"/>
    <x v="47"/>
    <x v="3"/>
    <n v="50"/>
    <x v="183"/>
    <x v="2085"/>
    <n v="760"/>
    <n v="0.4"/>
    <x v="2"/>
  </r>
  <r>
    <x v="2"/>
    <n v="1185732"/>
    <x v="411"/>
    <x v="0"/>
    <x v="45"/>
    <x v="47"/>
    <x v="4"/>
    <n v="64"/>
    <x v="186"/>
    <x v="1174"/>
    <n v="1128.96"/>
    <n v="0.42"/>
    <x v="2"/>
  </r>
  <r>
    <x v="0"/>
    <n v="1185732"/>
    <x v="411"/>
    <x v="0"/>
    <x v="45"/>
    <x v="47"/>
    <x v="5"/>
    <n v="63"/>
    <x v="238"/>
    <x v="2805"/>
    <n v="2331"/>
    <n v="0.5"/>
    <x v="2"/>
  </r>
  <r>
    <x v="0"/>
    <n v="1185732"/>
    <x v="441"/>
    <x v="0"/>
    <x v="45"/>
    <x v="47"/>
    <x v="0"/>
    <n v="60"/>
    <x v="215"/>
    <x v="2806"/>
    <n v="3330"/>
    <n v="0.5"/>
    <x v="2"/>
  </r>
  <r>
    <x v="0"/>
    <n v="1185732"/>
    <x v="441"/>
    <x v="0"/>
    <x v="45"/>
    <x v="47"/>
    <x v="1"/>
    <n v="51"/>
    <x v="199"/>
    <x v="2533"/>
    <n v="2227.6800000000003"/>
    <n v="0.52"/>
    <x v="2"/>
  </r>
  <r>
    <x v="0"/>
    <n v="1185732"/>
    <x v="441"/>
    <x v="0"/>
    <x v="45"/>
    <x v="47"/>
    <x v="2"/>
    <n v="51"/>
    <x v="232"/>
    <x v="2807"/>
    <n v="1835.9999999999998"/>
    <n v="0.44999999999999996"/>
    <x v="2"/>
  </r>
  <r>
    <x v="0"/>
    <n v="1185732"/>
    <x v="441"/>
    <x v="0"/>
    <x v="45"/>
    <x v="47"/>
    <x v="3"/>
    <n v="50"/>
    <x v="232"/>
    <x v="2701"/>
    <n v="1680"/>
    <n v="0.42"/>
    <x v="2"/>
  </r>
  <r>
    <x v="0"/>
    <n v="1185732"/>
    <x v="441"/>
    <x v="0"/>
    <x v="45"/>
    <x v="47"/>
    <x v="4"/>
    <n v="60"/>
    <x v="181"/>
    <x v="2807"/>
    <n v="1795.2"/>
    <n v="0.44"/>
    <x v="2"/>
  </r>
  <r>
    <x v="0"/>
    <n v="1185732"/>
    <x v="441"/>
    <x v="0"/>
    <x v="45"/>
    <x v="47"/>
    <x v="5"/>
    <n v="67"/>
    <x v="60"/>
    <x v="2808"/>
    <n v="2991.5499999999997"/>
    <n v="0.47"/>
    <x v="2"/>
  </r>
  <r>
    <x v="0"/>
    <n v="1185732"/>
    <x v="470"/>
    <x v="0"/>
    <x v="45"/>
    <x v="47"/>
    <x v="0"/>
    <n v="59"/>
    <x v="42"/>
    <x v="1896"/>
    <n v="4513.5"/>
    <n v="0.51"/>
    <x v="2"/>
  </r>
  <r>
    <x v="0"/>
    <n v="1185732"/>
    <x v="470"/>
    <x v="0"/>
    <x v="45"/>
    <x v="47"/>
    <x v="1"/>
    <n v="51"/>
    <x v="253"/>
    <x v="2135"/>
    <n v="2627.01"/>
    <n v="0.51"/>
    <x v="2"/>
  </r>
  <r>
    <x v="0"/>
    <n v="1185732"/>
    <x v="470"/>
    <x v="0"/>
    <x v="45"/>
    <x v="47"/>
    <x v="2"/>
    <n v="50"/>
    <x v="246"/>
    <x v="1953"/>
    <n v="1979.9999999999998"/>
    <n v="0.44999999999999996"/>
    <x v="2"/>
  </r>
  <r>
    <x v="0"/>
    <n v="1185732"/>
    <x v="470"/>
    <x v="0"/>
    <x v="45"/>
    <x v="47"/>
    <x v="3"/>
    <n v="53"/>
    <x v="237"/>
    <x v="1976"/>
    <n v="1936.62"/>
    <n v="0.42"/>
    <x v="2"/>
  </r>
  <r>
    <x v="0"/>
    <n v="1185732"/>
    <x v="470"/>
    <x v="0"/>
    <x v="45"/>
    <x v="47"/>
    <x v="4"/>
    <n v="60"/>
    <x v="252"/>
    <x v="2809"/>
    <n v="2106"/>
    <n v="0.44999999999999996"/>
    <x v="2"/>
  </r>
  <r>
    <x v="0"/>
    <n v="1185732"/>
    <x v="470"/>
    <x v="0"/>
    <x v="45"/>
    <x v="47"/>
    <x v="5"/>
    <n v="67"/>
    <x v="205"/>
    <x v="1338"/>
    <n v="3451.8399999999997"/>
    <n v="0.45999999999999996"/>
    <x v="2"/>
  </r>
  <r>
    <x v="0"/>
    <n v="1185732"/>
    <x v="174"/>
    <x v="0"/>
    <x v="45"/>
    <x v="47"/>
    <x v="0"/>
    <n v="34"/>
    <x v="202"/>
    <x v="2810"/>
    <n v="1798.6"/>
    <n v="0.45999999999999996"/>
    <x v="2"/>
  </r>
  <r>
    <x v="0"/>
    <n v="1185732"/>
    <x v="174"/>
    <x v="0"/>
    <x v="45"/>
    <x v="47"/>
    <x v="1"/>
    <n v="34"/>
    <x v="184"/>
    <x v="1593"/>
    <n v="963.89999999999986"/>
    <n v="0.44999999999999996"/>
    <x v="2"/>
  </r>
  <r>
    <x v="0"/>
    <n v="1185732"/>
    <x v="174"/>
    <x v="0"/>
    <x v="45"/>
    <x v="47"/>
    <x v="2"/>
    <n v="24"/>
    <x v="184"/>
    <x v="1005"/>
    <n v="831.6"/>
    <n v="0.55000000000000004"/>
    <x v="2"/>
  </r>
  <r>
    <x v="0"/>
    <n v="1185732"/>
    <x v="174"/>
    <x v="0"/>
    <x v="45"/>
    <x v="47"/>
    <x v="3"/>
    <n v="29"/>
    <x v="187"/>
    <x v="2811"/>
    <n v="307.40000000000003"/>
    <n v="0.53"/>
    <x v="2"/>
  </r>
  <r>
    <x v="0"/>
    <n v="1185732"/>
    <x v="174"/>
    <x v="0"/>
    <x v="45"/>
    <x v="47"/>
    <x v="4"/>
    <n v="44"/>
    <x v="204"/>
    <x v="2663"/>
    <n v="580.80000000000007"/>
    <n v="0.4"/>
    <x v="2"/>
  </r>
  <r>
    <x v="0"/>
    <n v="1185732"/>
    <x v="174"/>
    <x v="0"/>
    <x v="45"/>
    <x v="47"/>
    <x v="5"/>
    <n v="33"/>
    <x v="184"/>
    <x v="2620"/>
    <n v="1122.6600000000001"/>
    <n v="0.54"/>
    <x v="2"/>
  </r>
  <r>
    <x v="0"/>
    <n v="1185732"/>
    <x v="203"/>
    <x v="0"/>
    <x v="45"/>
    <x v="47"/>
    <x v="0"/>
    <n v="34"/>
    <x v="164"/>
    <x v="1061"/>
    <n v="1982.54"/>
    <n v="0.49"/>
    <x v="2"/>
  </r>
  <r>
    <x v="0"/>
    <n v="1185732"/>
    <x v="203"/>
    <x v="0"/>
    <x v="45"/>
    <x v="47"/>
    <x v="1"/>
    <n v="34"/>
    <x v="218"/>
    <x v="2549"/>
    <n v="575.28"/>
    <n v="0.47"/>
    <x v="2"/>
  </r>
  <r>
    <x v="0"/>
    <n v="1185732"/>
    <x v="203"/>
    <x v="0"/>
    <x v="45"/>
    <x v="47"/>
    <x v="2"/>
    <n v="24"/>
    <x v="200"/>
    <x v="2621"/>
    <n v="588"/>
    <n v="0.5"/>
    <x v="2"/>
  </r>
  <r>
    <x v="0"/>
    <n v="1185732"/>
    <x v="203"/>
    <x v="0"/>
    <x v="46"/>
    <x v="48"/>
    <x v="3"/>
    <n v="29"/>
    <x v="220"/>
    <x v="2812"/>
    <n v="203.58"/>
    <n v="0.54"/>
    <x v="2"/>
  </r>
  <r>
    <x v="0"/>
    <n v="1185732"/>
    <x v="203"/>
    <x v="0"/>
    <x v="46"/>
    <x v="48"/>
    <x v="4"/>
    <n v="41"/>
    <x v="191"/>
    <x v="2813"/>
    <n v="588.34999999999991"/>
    <n v="0.41"/>
    <x v="2"/>
  </r>
  <r>
    <x v="0"/>
    <n v="1185732"/>
    <x v="203"/>
    <x v="0"/>
    <x v="46"/>
    <x v="48"/>
    <x v="5"/>
    <n v="33"/>
    <x v="188"/>
    <x v="1410"/>
    <n v="1136.8500000000001"/>
    <n v="0.53"/>
    <x v="2"/>
  </r>
  <r>
    <x v="0"/>
    <n v="1185732"/>
    <x v="708"/>
    <x v="0"/>
    <x v="46"/>
    <x v="48"/>
    <x v="0"/>
    <n v="34"/>
    <x v="215"/>
    <x v="2429"/>
    <n v="1887"/>
    <n v="0.5"/>
    <x v="2"/>
  </r>
  <r>
    <x v="0"/>
    <n v="1185732"/>
    <x v="708"/>
    <x v="0"/>
    <x v="46"/>
    <x v="48"/>
    <x v="1"/>
    <n v="34"/>
    <x v="178"/>
    <x v="2613"/>
    <n v="673.19999999999993"/>
    <n v="0.44999999999999996"/>
    <x v="2"/>
  </r>
  <r>
    <x v="0"/>
    <n v="1185732"/>
    <x v="708"/>
    <x v="0"/>
    <x v="46"/>
    <x v="48"/>
    <x v="2"/>
    <n v="23"/>
    <x v="175"/>
    <x v="2814"/>
    <n v="609.96"/>
    <n v="0.52"/>
    <x v="2"/>
  </r>
  <r>
    <x v="0"/>
    <n v="1185732"/>
    <x v="708"/>
    <x v="0"/>
    <x v="46"/>
    <x v="48"/>
    <x v="3"/>
    <n v="29"/>
    <x v="221"/>
    <x v="2815"/>
    <n v="116"/>
    <n v="0.5"/>
    <x v="2"/>
  </r>
  <r>
    <x v="0"/>
    <n v="1185732"/>
    <x v="708"/>
    <x v="0"/>
    <x v="46"/>
    <x v="48"/>
    <x v="4"/>
    <n v="44"/>
    <x v="187"/>
    <x v="1006"/>
    <n v="395.99999999999994"/>
    <n v="0.44999999999999996"/>
    <x v="2"/>
  </r>
  <r>
    <x v="0"/>
    <n v="1185732"/>
    <x v="708"/>
    <x v="0"/>
    <x v="46"/>
    <x v="48"/>
    <x v="5"/>
    <n v="32"/>
    <x v="175"/>
    <x v="1168"/>
    <n v="881.28000000000009"/>
    <n v="0.54"/>
    <x v="2"/>
  </r>
  <r>
    <x v="0"/>
    <n v="1185732"/>
    <x v="230"/>
    <x v="0"/>
    <x v="46"/>
    <x v="48"/>
    <x v="0"/>
    <n v="32"/>
    <x v="215"/>
    <x v="2778"/>
    <n v="1740.48"/>
    <n v="0.49"/>
    <x v="2"/>
  </r>
  <r>
    <x v="0"/>
    <n v="1185732"/>
    <x v="230"/>
    <x v="0"/>
    <x v="46"/>
    <x v="48"/>
    <x v="1"/>
    <n v="32"/>
    <x v="204"/>
    <x v="2612"/>
    <n v="528"/>
    <n v="0.5"/>
    <x v="2"/>
  </r>
  <r>
    <x v="0"/>
    <n v="1185732"/>
    <x v="230"/>
    <x v="0"/>
    <x v="46"/>
    <x v="48"/>
    <x v="2"/>
    <n v="24"/>
    <x v="218"/>
    <x v="2816"/>
    <n v="449.28000000000003"/>
    <n v="0.52"/>
    <x v="2"/>
  </r>
  <r>
    <x v="0"/>
    <n v="1185732"/>
    <x v="230"/>
    <x v="0"/>
    <x v="46"/>
    <x v="48"/>
    <x v="3"/>
    <n v="29"/>
    <x v="220"/>
    <x v="2812"/>
    <n v="199.81"/>
    <n v="0.53"/>
    <x v="2"/>
  </r>
  <r>
    <x v="0"/>
    <n v="1185732"/>
    <x v="230"/>
    <x v="0"/>
    <x v="46"/>
    <x v="48"/>
    <x v="4"/>
    <n v="44"/>
    <x v="290"/>
    <x v="2817"/>
    <n v="264"/>
    <n v="0.4"/>
    <x v="2"/>
  </r>
  <r>
    <x v="0"/>
    <n v="1185732"/>
    <x v="230"/>
    <x v="0"/>
    <x v="46"/>
    <x v="48"/>
    <x v="5"/>
    <n v="33"/>
    <x v="50"/>
    <x v="2710"/>
    <n v="858"/>
    <n v="0.52"/>
    <x v="2"/>
  </r>
  <r>
    <x v="0"/>
    <n v="1185732"/>
    <x v="259"/>
    <x v="0"/>
    <x v="46"/>
    <x v="48"/>
    <x v="0"/>
    <n v="49"/>
    <x v="185"/>
    <x v="2818"/>
    <n v="2989"/>
    <n v="0.5"/>
    <x v="2"/>
  </r>
  <r>
    <x v="0"/>
    <n v="1185732"/>
    <x v="259"/>
    <x v="0"/>
    <x v="46"/>
    <x v="48"/>
    <x v="1"/>
    <n v="43"/>
    <x v="200"/>
    <x v="2582"/>
    <n v="948.14999999999986"/>
    <n v="0.44999999999999996"/>
    <x v="2"/>
  </r>
  <r>
    <x v="0"/>
    <n v="1185732"/>
    <x v="259"/>
    <x v="0"/>
    <x v="46"/>
    <x v="48"/>
    <x v="2"/>
    <n v="39"/>
    <x v="180"/>
    <x v="1021"/>
    <n v="1263.6000000000001"/>
    <n v="0.54"/>
    <x v="2"/>
  </r>
  <r>
    <x v="0"/>
    <n v="1185732"/>
    <x v="259"/>
    <x v="0"/>
    <x v="46"/>
    <x v="48"/>
    <x v="3"/>
    <n v="39"/>
    <x v="178"/>
    <x v="2819"/>
    <n v="892.32"/>
    <n v="0.52"/>
    <x v="2"/>
  </r>
  <r>
    <x v="0"/>
    <n v="1185732"/>
    <x v="259"/>
    <x v="0"/>
    <x v="46"/>
    <x v="48"/>
    <x v="4"/>
    <n v="49"/>
    <x v="219"/>
    <x v="1719"/>
    <n v="901.6"/>
    <n v="0.4"/>
    <x v="2"/>
  </r>
  <r>
    <x v="0"/>
    <n v="1185732"/>
    <x v="259"/>
    <x v="0"/>
    <x v="46"/>
    <x v="48"/>
    <x v="5"/>
    <n v="52"/>
    <x v="194"/>
    <x v="1297"/>
    <n v="2232.36"/>
    <n v="0.53"/>
    <x v="2"/>
  </r>
  <r>
    <x v="0"/>
    <n v="1185732"/>
    <x v="292"/>
    <x v="0"/>
    <x v="46"/>
    <x v="48"/>
    <x v="0"/>
    <n v="47"/>
    <x v="216"/>
    <x v="1344"/>
    <n v="2918.7"/>
    <n v="0.44999999999999996"/>
    <x v="2"/>
  </r>
  <r>
    <x v="0"/>
    <n v="1185732"/>
    <x v="292"/>
    <x v="0"/>
    <x v="46"/>
    <x v="48"/>
    <x v="1"/>
    <n v="41"/>
    <x v="228"/>
    <x v="2820"/>
    <n v="1808.1"/>
    <n v="0.49"/>
    <x v="2"/>
  </r>
  <r>
    <x v="0"/>
    <n v="1185732"/>
    <x v="292"/>
    <x v="0"/>
    <x v="46"/>
    <x v="48"/>
    <x v="2"/>
    <n v="39"/>
    <x v="188"/>
    <x v="2777"/>
    <n v="1394.25"/>
    <n v="0.55000000000000004"/>
    <x v="2"/>
  </r>
  <r>
    <x v="0"/>
    <n v="1185732"/>
    <x v="292"/>
    <x v="0"/>
    <x v="46"/>
    <x v="48"/>
    <x v="3"/>
    <n v="39"/>
    <x v="180"/>
    <x v="1021"/>
    <n v="1263.6000000000001"/>
    <n v="0.54"/>
    <x v="2"/>
  </r>
  <r>
    <x v="0"/>
    <n v="1185732"/>
    <x v="292"/>
    <x v="0"/>
    <x v="46"/>
    <x v="48"/>
    <x v="4"/>
    <n v="48"/>
    <x v="208"/>
    <x v="2740"/>
    <n v="1141.4399999999998"/>
    <n v="0.41"/>
    <x v="2"/>
  </r>
  <r>
    <x v="0"/>
    <n v="1185732"/>
    <x v="292"/>
    <x v="0"/>
    <x v="46"/>
    <x v="48"/>
    <x v="5"/>
    <n v="51"/>
    <x v="246"/>
    <x v="1772"/>
    <n v="2288.88"/>
    <n v="0.51"/>
    <x v="2"/>
  </r>
  <r>
    <x v="0"/>
    <n v="1185732"/>
    <x v="320"/>
    <x v="0"/>
    <x v="46"/>
    <x v="48"/>
    <x v="0"/>
    <n v="46"/>
    <x v="212"/>
    <x v="1308"/>
    <n v="3456.8999999999996"/>
    <n v="0.44999999999999996"/>
    <x v="2"/>
  </r>
  <r>
    <x v="0"/>
    <n v="1185732"/>
    <x v="320"/>
    <x v="0"/>
    <x v="46"/>
    <x v="48"/>
    <x v="1"/>
    <n v="41"/>
    <x v="194"/>
    <x v="2758"/>
    <n v="1660.5"/>
    <n v="0.5"/>
    <x v="2"/>
  </r>
  <r>
    <x v="0"/>
    <n v="1185732"/>
    <x v="320"/>
    <x v="0"/>
    <x v="46"/>
    <x v="48"/>
    <x v="2"/>
    <n v="37"/>
    <x v="188"/>
    <x v="2821"/>
    <n v="1250.6000000000001"/>
    <n v="0.52"/>
    <x v="2"/>
  </r>
  <r>
    <x v="0"/>
    <n v="1185732"/>
    <x v="320"/>
    <x v="0"/>
    <x v="46"/>
    <x v="48"/>
    <x v="3"/>
    <n v="37"/>
    <x v="208"/>
    <x v="2693"/>
    <n v="1115.92"/>
    <n v="0.52"/>
    <x v="2"/>
  </r>
  <r>
    <x v="0"/>
    <n v="1185732"/>
    <x v="320"/>
    <x v="0"/>
    <x v="46"/>
    <x v="48"/>
    <x v="4"/>
    <n v="47"/>
    <x v="184"/>
    <x v="1167"/>
    <n v="1184.4000000000001"/>
    <n v="0.4"/>
    <x v="2"/>
  </r>
  <r>
    <x v="0"/>
    <n v="1185732"/>
    <x v="320"/>
    <x v="0"/>
    <x v="46"/>
    <x v="48"/>
    <x v="5"/>
    <n v="50"/>
    <x v="210"/>
    <x v="1826"/>
    <n v="2900"/>
    <n v="0.5"/>
    <x v="2"/>
  </r>
  <r>
    <x v="0"/>
    <n v="1185732"/>
    <x v="352"/>
    <x v="0"/>
    <x v="46"/>
    <x v="48"/>
    <x v="0"/>
    <n v="46"/>
    <x v="231"/>
    <x v="2247"/>
    <n v="3157.44"/>
    <n v="0.48"/>
    <x v="2"/>
  </r>
  <r>
    <x v="0"/>
    <n v="1185732"/>
    <x v="352"/>
    <x v="0"/>
    <x v="46"/>
    <x v="48"/>
    <x v="1"/>
    <n v="42"/>
    <x v="250"/>
    <x v="1299"/>
    <n v="1796.34"/>
    <n v="0.47"/>
    <x v="2"/>
  </r>
  <r>
    <x v="0"/>
    <n v="1185732"/>
    <x v="352"/>
    <x v="0"/>
    <x v="46"/>
    <x v="48"/>
    <x v="2"/>
    <n v="38"/>
    <x v="41"/>
    <x v="1027"/>
    <n v="1567.5000000000002"/>
    <n v="0.55000000000000004"/>
    <x v="2"/>
  </r>
  <r>
    <x v="0"/>
    <n v="1185732"/>
    <x v="352"/>
    <x v="0"/>
    <x v="46"/>
    <x v="48"/>
    <x v="3"/>
    <n v="37"/>
    <x v="203"/>
    <x v="2822"/>
    <n v="764.79000000000008"/>
    <n v="0.53"/>
    <x v="2"/>
  </r>
  <r>
    <x v="0"/>
    <n v="1185732"/>
    <x v="352"/>
    <x v="0"/>
    <x v="46"/>
    <x v="48"/>
    <x v="4"/>
    <n v="45"/>
    <x v="226"/>
    <x v="2823"/>
    <n v="558"/>
    <n v="0.4"/>
    <x v="2"/>
  </r>
  <r>
    <x v="0"/>
    <n v="1185732"/>
    <x v="352"/>
    <x v="0"/>
    <x v="46"/>
    <x v="48"/>
    <x v="5"/>
    <n v="52"/>
    <x v="237"/>
    <x v="1074"/>
    <n v="2442.96"/>
    <n v="0.54"/>
    <x v="2"/>
  </r>
  <r>
    <x v="0"/>
    <n v="1185732"/>
    <x v="382"/>
    <x v="0"/>
    <x v="46"/>
    <x v="48"/>
    <x v="0"/>
    <n v="45"/>
    <x v="215"/>
    <x v="1873"/>
    <n v="2247.75"/>
    <n v="0.44999999999999996"/>
    <x v="2"/>
  </r>
  <r>
    <x v="0"/>
    <n v="1185732"/>
    <x v="382"/>
    <x v="0"/>
    <x v="46"/>
    <x v="48"/>
    <x v="1"/>
    <n v="43"/>
    <x v="195"/>
    <x v="1768"/>
    <n v="1155.8399999999999"/>
    <n v="0.48"/>
    <x v="2"/>
  </r>
  <r>
    <x v="0"/>
    <n v="1185732"/>
    <x v="382"/>
    <x v="0"/>
    <x v="46"/>
    <x v="48"/>
    <x v="2"/>
    <n v="36"/>
    <x v="183"/>
    <x v="1457"/>
    <n v="697.68000000000006"/>
    <n v="0.51"/>
    <x v="2"/>
  </r>
  <r>
    <x v="0"/>
    <n v="1185732"/>
    <x v="382"/>
    <x v="0"/>
    <x v="46"/>
    <x v="48"/>
    <x v="3"/>
    <n v="39"/>
    <x v="234"/>
    <x v="1590"/>
    <n v="568.62"/>
    <n v="0.54"/>
    <x v="2"/>
  </r>
  <r>
    <x v="0"/>
    <n v="1185732"/>
    <x v="382"/>
    <x v="0"/>
    <x v="46"/>
    <x v="48"/>
    <x v="4"/>
    <n v="47"/>
    <x v="234"/>
    <x v="2824"/>
    <n v="520.29"/>
    <n v="0.41"/>
    <x v="2"/>
  </r>
  <r>
    <x v="0"/>
    <n v="1185732"/>
    <x v="382"/>
    <x v="0"/>
    <x v="46"/>
    <x v="48"/>
    <x v="5"/>
    <n v="52"/>
    <x v="208"/>
    <x v="2479"/>
    <n v="1538.16"/>
    <n v="0.51"/>
    <x v="2"/>
  </r>
  <r>
    <x v="0"/>
    <n v="1185732"/>
    <x v="414"/>
    <x v="0"/>
    <x v="46"/>
    <x v="48"/>
    <x v="0"/>
    <n v="53"/>
    <x v="198"/>
    <x v="1914"/>
    <n v="2491"/>
    <n v="0.5"/>
    <x v="2"/>
  </r>
  <r>
    <x v="0"/>
    <n v="1185732"/>
    <x v="414"/>
    <x v="0"/>
    <x v="46"/>
    <x v="48"/>
    <x v="1"/>
    <n v="46"/>
    <x v="195"/>
    <x v="1531"/>
    <n v="1262.24"/>
    <n v="0.49"/>
    <x v="2"/>
  </r>
  <r>
    <x v="0"/>
    <n v="1185732"/>
    <x v="414"/>
    <x v="0"/>
    <x v="46"/>
    <x v="48"/>
    <x v="2"/>
    <n v="45"/>
    <x v="225"/>
    <x v="2562"/>
    <n v="678.6"/>
    <n v="0.52"/>
    <x v="2"/>
  </r>
  <r>
    <x v="0"/>
    <n v="1185732"/>
    <x v="414"/>
    <x v="0"/>
    <x v="46"/>
    <x v="48"/>
    <x v="3"/>
    <n v="47"/>
    <x v="264"/>
    <x v="1571"/>
    <n v="540.5"/>
    <n v="0.5"/>
    <x v="2"/>
  </r>
  <r>
    <x v="0"/>
    <n v="1185732"/>
    <x v="414"/>
    <x v="0"/>
    <x v="46"/>
    <x v="48"/>
    <x v="4"/>
    <n v="55"/>
    <x v="182"/>
    <x v="2825"/>
    <n v="418"/>
    <n v="0.4"/>
    <x v="2"/>
  </r>
  <r>
    <x v="2"/>
    <n v="1185732"/>
    <x v="414"/>
    <x v="0"/>
    <x v="46"/>
    <x v="48"/>
    <x v="5"/>
    <n v="64"/>
    <x v="208"/>
    <x v="1067"/>
    <n v="1893.1200000000001"/>
    <n v="0.51"/>
    <x v="2"/>
  </r>
  <r>
    <x v="2"/>
    <n v="1185732"/>
    <x v="444"/>
    <x v="0"/>
    <x v="46"/>
    <x v="48"/>
    <x v="0"/>
    <n v="55"/>
    <x v="60"/>
    <x v="2826"/>
    <n v="2560.25"/>
    <n v="0.49"/>
    <x v="2"/>
  </r>
  <r>
    <x v="2"/>
    <n v="1185732"/>
    <x v="444"/>
    <x v="0"/>
    <x v="46"/>
    <x v="48"/>
    <x v="1"/>
    <n v="46"/>
    <x v="184"/>
    <x v="2606"/>
    <n v="1304.0999999999999"/>
    <n v="0.44999999999999996"/>
    <x v="2"/>
  </r>
  <r>
    <x v="2"/>
    <n v="1185732"/>
    <x v="444"/>
    <x v="0"/>
    <x v="46"/>
    <x v="48"/>
    <x v="2"/>
    <n v="48"/>
    <x v="293"/>
    <x v="2827"/>
    <n v="1658.88"/>
    <n v="0.54"/>
    <x v="2"/>
  </r>
  <r>
    <x v="2"/>
    <n v="1185732"/>
    <x v="444"/>
    <x v="0"/>
    <x v="46"/>
    <x v="48"/>
    <x v="3"/>
    <n v="48"/>
    <x v="208"/>
    <x v="2740"/>
    <n v="1531.2"/>
    <n v="0.55000000000000004"/>
    <x v="2"/>
  </r>
  <r>
    <x v="2"/>
    <n v="1185732"/>
    <x v="444"/>
    <x v="0"/>
    <x v="46"/>
    <x v="48"/>
    <x v="4"/>
    <n v="58"/>
    <x v="178"/>
    <x v="2685"/>
    <n v="1122.8800000000001"/>
    <n v="0.44"/>
    <x v="2"/>
  </r>
  <r>
    <x v="2"/>
    <n v="1185732"/>
    <x v="444"/>
    <x v="0"/>
    <x v="46"/>
    <x v="48"/>
    <x v="5"/>
    <n v="60"/>
    <x v="169"/>
    <x v="1506"/>
    <n v="2402.4"/>
    <n v="0.52"/>
    <x v="2"/>
  </r>
  <r>
    <x v="2"/>
    <n v="1185732"/>
    <x v="473"/>
    <x v="0"/>
    <x v="46"/>
    <x v="48"/>
    <x v="0"/>
    <n v="54"/>
    <x v="192"/>
    <x v="2242"/>
    <n v="3645"/>
    <n v="0.5"/>
    <x v="2"/>
  </r>
  <r>
    <x v="2"/>
    <n v="1185732"/>
    <x v="473"/>
    <x v="0"/>
    <x v="46"/>
    <x v="48"/>
    <x v="1"/>
    <n v="45"/>
    <x v="252"/>
    <x v="1517"/>
    <n v="1684.8"/>
    <n v="0.48"/>
    <x v="2"/>
  </r>
  <r>
    <x v="2"/>
    <n v="1185732"/>
    <x v="473"/>
    <x v="0"/>
    <x v="46"/>
    <x v="48"/>
    <x v="2"/>
    <n v="47"/>
    <x v="238"/>
    <x v="1057"/>
    <n v="1773.78"/>
    <n v="0.51"/>
    <x v="2"/>
  </r>
  <r>
    <x v="2"/>
    <n v="1185732"/>
    <x v="473"/>
    <x v="0"/>
    <x v="46"/>
    <x v="48"/>
    <x v="3"/>
    <n v="48"/>
    <x v="188"/>
    <x v="1320"/>
    <n v="1560"/>
    <n v="0.5"/>
    <x v="2"/>
  </r>
  <r>
    <x v="2"/>
    <n v="1185732"/>
    <x v="473"/>
    <x v="0"/>
    <x v="46"/>
    <x v="48"/>
    <x v="4"/>
    <n v="56"/>
    <x v="181"/>
    <x v="1465"/>
    <n v="1637.44"/>
    <n v="0.43"/>
    <x v="2"/>
  </r>
  <r>
    <x v="2"/>
    <n v="1185732"/>
    <x v="473"/>
    <x v="0"/>
    <x v="46"/>
    <x v="48"/>
    <x v="5"/>
    <n v="60"/>
    <x v="211"/>
    <x v="2047"/>
    <n v="2805"/>
    <n v="0.55000000000000004"/>
    <x v="2"/>
  </r>
  <r>
    <x v="2"/>
    <n v="1185732"/>
    <x v="181"/>
    <x v="0"/>
    <x v="46"/>
    <x v="48"/>
    <x v="0"/>
    <n v="38"/>
    <x v="214"/>
    <x v="2257"/>
    <n v="2058.84"/>
    <n v="0.43"/>
    <x v="2"/>
  </r>
  <r>
    <x v="2"/>
    <n v="1185732"/>
    <x v="181"/>
    <x v="0"/>
    <x v="46"/>
    <x v="48"/>
    <x v="1"/>
    <n v="38"/>
    <x v="181"/>
    <x v="1621"/>
    <n v="1136.96"/>
    <n v="0.44"/>
    <x v="2"/>
  </r>
  <r>
    <x v="2"/>
    <n v="1185732"/>
    <x v="181"/>
    <x v="0"/>
    <x v="46"/>
    <x v="48"/>
    <x v="2"/>
    <n v="27"/>
    <x v="201"/>
    <x v="2828"/>
    <n v="709.56"/>
    <n v="0.36"/>
    <x v="2"/>
  </r>
  <r>
    <x v="2"/>
    <n v="1185732"/>
    <x v="181"/>
    <x v="0"/>
    <x v="46"/>
    <x v="48"/>
    <x v="3"/>
    <n v="34"/>
    <x v="259"/>
    <x v="2829"/>
    <n v="335.92"/>
    <n v="0.38"/>
    <x v="2"/>
  </r>
  <r>
    <x v="2"/>
    <n v="1185732"/>
    <x v="181"/>
    <x v="0"/>
    <x v="46"/>
    <x v="48"/>
    <x v="4"/>
    <n v="48"/>
    <x v="207"/>
    <x v="2745"/>
    <n v="767.52"/>
    <n v="0.39"/>
    <x v="2"/>
  </r>
  <r>
    <x v="2"/>
    <n v="1185732"/>
    <x v="181"/>
    <x v="0"/>
    <x v="46"/>
    <x v="48"/>
    <x v="5"/>
    <n v="38"/>
    <x v="227"/>
    <x v="2044"/>
    <n v="1090.5999999999999"/>
    <n v="0.41"/>
    <x v="2"/>
  </r>
  <r>
    <x v="2"/>
    <n v="1185732"/>
    <x v="210"/>
    <x v="0"/>
    <x v="46"/>
    <x v="48"/>
    <x v="0"/>
    <n v="36"/>
    <x v="150"/>
    <x v="1735"/>
    <n v="2066.4"/>
    <n v="0.41"/>
    <x v="2"/>
  </r>
  <r>
    <x v="2"/>
    <n v="1185732"/>
    <x v="210"/>
    <x v="0"/>
    <x v="46"/>
    <x v="48"/>
    <x v="1"/>
    <n v="38"/>
    <x v="207"/>
    <x v="1696"/>
    <n v="654.36"/>
    <n v="0.42"/>
    <x v="2"/>
  </r>
  <r>
    <x v="2"/>
    <n v="1185732"/>
    <x v="210"/>
    <x v="0"/>
    <x v="46"/>
    <x v="48"/>
    <x v="2"/>
    <n v="29"/>
    <x v="180"/>
    <x v="1667"/>
    <n v="661.2"/>
    <n v="0.38"/>
    <x v="2"/>
  </r>
  <r>
    <x v="2"/>
    <n v="1185732"/>
    <x v="210"/>
    <x v="0"/>
    <x v="47"/>
    <x v="49"/>
    <x v="3"/>
    <n v="32"/>
    <x v="181"/>
    <x v="1569"/>
    <n v="826.88"/>
    <n v="0.38"/>
    <x v="2"/>
  </r>
  <r>
    <x v="2"/>
    <n v="1185732"/>
    <x v="210"/>
    <x v="0"/>
    <x v="47"/>
    <x v="49"/>
    <x v="4"/>
    <n v="48"/>
    <x v="207"/>
    <x v="2745"/>
    <n v="747.84"/>
    <n v="0.38"/>
    <x v="2"/>
  </r>
  <r>
    <x v="2"/>
    <n v="1185732"/>
    <x v="210"/>
    <x v="0"/>
    <x v="47"/>
    <x v="49"/>
    <x v="5"/>
    <n v="38"/>
    <x v="41"/>
    <x v="1027"/>
    <n v="1254"/>
    <n v="0.44"/>
    <x v="2"/>
  </r>
  <r>
    <x v="2"/>
    <n v="1185732"/>
    <x v="218"/>
    <x v="0"/>
    <x v="47"/>
    <x v="49"/>
    <x v="0"/>
    <n v="38"/>
    <x v="268"/>
    <x v="2830"/>
    <n v="2123.44"/>
    <n v="0.44"/>
    <x v="2"/>
  </r>
  <r>
    <x v="2"/>
    <n v="1185732"/>
    <x v="218"/>
    <x v="0"/>
    <x v="47"/>
    <x v="49"/>
    <x v="1"/>
    <n v="38"/>
    <x v="172"/>
    <x v="1016"/>
    <n v="803.69999999999993"/>
    <n v="0.44999999999999996"/>
    <x v="2"/>
  </r>
  <r>
    <x v="2"/>
    <n v="1185732"/>
    <x v="218"/>
    <x v="0"/>
    <x v="47"/>
    <x v="49"/>
    <x v="2"/>
    <n v="28"/>
    <x v="50"/>
    <x v="1415"/>
    <n v="546"/>
    <n v="0.39"/>
    <x v="2"/>
  </r>
  <r>
    <x v="2"/>
    <n v="1185732"/>
    <x v="218"/>
    <x v="0"/>
    <x v="47"/>
    <x v="49"/>
    <x v="3"/>
    <n v="34"/>
    <x v="237"/>
    <x v="1431"/>
    <n v="1064.8799999999999"/>
    <n v="0.36"/>
    <x v="2"/>
  </r>
  <r>
    <x v="2"/>
    <n v="1185732"/>
    <x v="218"/>
    <x v="0"/>
    <x v="47"/>
    <x v="49"/>
    <x v="4"/>
    <n v="46"/>
    <x v="225"/>
    <x v="2542"/>
    <n v="520.26"/>
    <n v="0.39"/>
    <x v="2"/>
  </r>
  <r>
    <x v="2"/>
    <n v="1185732"/>
    <x v="218"/>
    <x v="0"/>
    <x v="47"/>
    <x v="49"/>
    <x v="5"/>
    <n v="39"/>
    <x v="190"/>
    <x v="1015"/>
    <n v="863.45999999999992"/>
    <n v="0.41"/>
    <x v="2"/>
  </r>
  <r>
    <x v="2"/>
    <n v="1185732"/>
    <x v="237"/>
    <x v="0"/>
    <x v="47"/>
    <x v="49"/>
    <x v="0"/>
    <n v="38"/>
    <x v="236"/>
    <x v="1663"/>
    <n v="2000.6999999999998"/>
    <n v="0.44999999999999996"/>
    <x v="2"/>
  </r>
  <r>
    <x v="2"/>
    <n v="1185732"/>
    <x v="237"/>
    <x v="0"/>
    <x v="47"/>
    <x v="49"/>
    <x v="1"/>
    <n v="37"/>
    <x v="222"/>
    <x v="2831"/>
    <n v="732.6"/>
    <n v="0.44"/>
    <x v="2"/>
  </r>
  <r>
    <x v="2"/>
    <n v="1185732"/>
    <x v="237"/>
    <x v="0"/>
    <x v="47"/>
    <x v="49"/>
    <x v="2"/>
    <n v="29"/>
    <x v="207"/>
    <x v="1605"/>
    <n v="416.15"/>
    <n v="0.35"/>
    <x v="2"/>
  </r>
  <r>
    <x v="2"/>
    <n v="1185732"/>
    <x v="237"/>
    <x v="0"/>
    <x v="47"/>
    <x v="49"/>
    <x v="3"/>
    <n v="32"/>
    <x v="191"/>
    <x v="2514"/>
    <n v="436.8"/>
    <n v="0.39"/>
    <x v="2"/>
  </r>
  <r>
    <x v="2"/>
    <n v="1185732"/>
    <x v="237"/>
    <x v="0"/>
    <x v="47"/>
    <x v="49"/>
    <x v="4"/>
    <n v="49"/>
    <x v="204"/>
    <x v="2649"/>
    <n v="614.46"/>
    <n v="0.38"/>
    <x v="2"/>
  </r>
  <r>
    <x v="2"/>
    <n v="1185732"/>
    <x v="237"/>
    <x v="0"/>
    <x v="47"/>
    <x v="49"/>
    <x v="5"/>
    <n v="39"/>
    <x v="170"/>
    <x v="2832"/>
    <n v="1424.28"/>
    <n v="0.44"/>
    <x v="2"/>
  </r>
  <r>
    <x v="2"/>
    <n v="1185732"/>
    <x v="266"/>
    <x v="0"/>
    <x v="47"/>
    <x v="49"/>
    <x v="0"/>
    <n v="53"/>
    <x v="285"/>
    <x v="2833"/>
    <n v="2939.91"/>
    <n v="0.43"/>
    <x v="2"/>
  </r>
  <r>
    <x v="2"/>
    <n v="1185732"/>
    <x v="266"/>
    <x v="0"/>
    <x v="47"/>
    <x v="49"/>
    <x v="1"/>
    <n v="47"/>
    <x v="190"/>
    <x v="2597"/>
    <n v="1091.3399999999999"/>
    <n v="0.43"/>
    <x v="2"/>
  </r>
  <r>
    <x v="2"/>
    <n v="1185732"/>
    <x v="266"/>
    <x v="0"/>
    <x v="47"/>
    <x v="49"/>
    <x v="2"/>
    <n v="41"/>
    <x v="195"/>
    <x v="1047"/>
    <n v="918.40000000000009"/>
    <n v="0.4"/>
    <x v="2"/>
  </r>
  <r>
    <x v="2"/>
    <n v="1185732"/>
    <x v="266"/>
    <x v="0"/>
    <x v="47"/>
    <x v="49"/>
    <x v="3"/>
    <n v="44"/>
    <x v="172"/>
    <x v="1132"/>
    <n v="806.52"/>
    <n v="0.39"/>
    <x v="2"/>
  </r>
  <r>
    <x v="2"/>
    <n v="1185732"/>
    <x v="266"/>
    <x v="0"/>
    <x v="47"/>
    <x v="49"/>
    <x v="4"/>
    <n v="50"/>
    <x v="190"/>
    <x v="1147"/>
    <n v="1026"/>
    <n v="0.38"/>
    <x v="2"/>
  </r>
  <r>
    <x v="2"/>
    <n v="1185732"/>
    <x v="266"/>
    <x v="0"/>
    <x v="47"/>
    <x v="49"/>
    <x v="5"/>
    <n v="55"/>
    <x v="246"/>
    <x v="2834"/>
    <n v="1984.3999999999999"/>
    <n v="0.41"/>
    <x v="2"/>
  </r>
  <r>
    <x v="2"/>
    <n v="1185732"/>
    <x v="299"/>
    <x v="0"/>
    <x v="47"/>
    <x v="49"/>
    <x v="0"/>
    <n v="51"/>
    <x v="155"/>
    <x v="2835"/>
    <n v="3320.1"/>
    <n v="0.42"/>
    <x v="2"/>
  </r>
  <r>
    <x v="2"/>
    <n v="1185732"/>
    <x v="299"/>
    <x v="0"/>
    <x v="47"/>
    <x v="49"/>
    <x v="1"/>
    <n v="47"/>
    <x v="198"/>
    <x v="2707"/>
    <n v="1855.56"/>
    <n v="0.42"/>
    <x v="2"/>
  </r>
  <r>
    <x v="2"/>
    <n v="1185732"/>
    <x v="299"/>
    <x v="0"/>
    <x v="47"/>
    <x v="49"/>
    <x v="2"/>
    <n v="42"/>
    <x v="181"/>
    <x v="2062"/>
    <n v="1028.1599999999999"/>
    <n v="0.36"/>
    <x v="2"/>
  </r>
  <r>
    <x v="2"/>
    <n v="1185732"/>
    <x v="299"/>
    <x v="0"/>
    <x v="47"/>
    <x v="49"/>
    <x v="3"/>
    <n v="41"/>
    <x v="188"/>
    <x v="2759"/>
    <n v="932.74999999999989"/>
    <n v="0.35"/>
    <x v="2"/>
  </r>
  <r>
    <x v="2"/>
    <n v="1185732"/>
    <x v="299"/>
    <x v="0"/>
    <x v="47"/>
    <x v="49"/>
    <x v="4"/>
    <n v="51"/>
    <x v="229"/>
    <x v="1151"/>
    <n v="1143.42"/>
    <n v="0.38"/>
    <x v="2"/>
  </r>
  <r>
    <x v="2"/>
    <n v="1185732"/>
    <x v="299"/>
    <x v="0"/>
    <x v="47"/>
    <x v="49"/>
    <x v="5"/>
    <n v="54"/>
    <x v="253"/>
    <x v="1828"/>
    <n v="2181.6"/>
    <n v="0.4"/>
    <x v="2"/>
  </r>
  <r>
    <x v="2"/>
    <n v="1185732"/>
    <x v="327"/>
    <x v="0"/>
    <x v="47"/>
    <x v="49"/>
    <x v="0"/>
    <n v="52"/>
    <x v="42"/>
    <x v="1216"/>
    <n v="3276"/>
    <n v="0.42"/>
    <x v="2"/>
  </r>
  <r>
    <x v="2"/>
    <n v="1185732"/>
    <x v="327"/>
    <x v="0"/>
    <x v="47"/>
    <x v="49"/>
    <x v="1"/>
    <n v="49"/>
    <x v="193"/>
    <x v="2699"/>
    <n v="2212.35"/>
    <n v="0.43"/>
    <x v="2"/>
  </r>
  <r>
    <x v="2"/>
    <n v="1185732"/>
    <x v="327"/>
    <x v="0"/>
    <x v="47"/>
    <x v="49"/>
    <x v="2"/>
    <n v="41"/>
    <x v="169"/>
    <x v="986"/>
    <n v="1168.0899999999999"/>
    <n v="0.37"/>
    <x v="2"/>
  </r>
  <r>
    <x v="2"/>
    <n v="1185732"/>
    <x v="327"/>
    <x v="0"/>
    <x v="47"/>
    <x v="49"/>
    <x v="3"/>
    <n v="44"/>
    <x v="195"/>
    <x v="1173"/>
    <n v="887.04"/>
    <n v="0.36"/>
    <x v="2"/>
  </r>
  <r>
    <x v="2"/>
    <n v="1185732"/>
    <x v="327"/>
    <x v="0"/>
    <x v="47"/>
    <x v="49"/>
    <x v="4"/>
    <n v="53"/>
    <x v="181"/>
    <x v="1746"/>
    <n v="1405.56"/>
    <n v="0.39"/>
    <x v="2"/>
  </r>
  <r>
    <x v="2"/>
    <n v="1185732"/>
    <x v="327"/>
    <x v="0"/>
    <x v="47"/>
    <x v="49"/>
    <x v="5"/>
    <n v="55"/>
    <x v="209"/>
    <x v="1505"/>
    <n v="2956.7999999999997"/>
    <n v="0.42"/>
    <x v="2"/>
  </r>
  <r>
    <x v="2"/>
    <n v="1185732"/>
    <x v="359"/>
    <x v="0"/>
    <x v="47"/>
    <x v="49"/>
    <x v="0"/>
    <n v="50"/>
    <x v="147"/>
    <x v="2836"/>
    <n v="3542"/>
    <n v="0.44"/>
    <x v="2"/>
  </r>
  <r>
    <x v="2"/>
    <n v="1185732"/>
    <x v="359"/>
    <x v="0"/>
    <x v="47"/>
    <x v="49"/>
    <x v="1"/>
    <n v="47"/>
    <x v="246"/>
    <x v="1771"/>
    <n v="1695.76"/>
    <n v="0.41"/>
    <x v="2"/>
  </r>
  <r>
    <x v="2"/>
    <n v="1185732"/>
    <x v="359"/>
    <x v="0"/>
    <x v="47"/>
    <x v="49"/>
    <x v="2"/>
    <n v="42"/>
    <x v="173"/>
    <x v="2606"/>
    <n v="1014.3"/>
    <n v="0.35"/>
    <x v="2"/>
  </r>
  <r>
    <x v="2"/>
    <n v="1185732"/>
    <x v="359"/>
    <x v="0"/>
    <x v="47"/>
    <x v="49"/>
    <x v="3"/>
    <n v="42"/>
    <x v="175"/>
    <x v="1593"/>
    <n v="771.12"/>
    <n v="0.36"/>
    <x v="2"/>
  </r>
  <r>
    <x v="2"/>
    <n v="1185732"/>
    <x v="359"/>
    <x v="0"/>
    <x v="47"/>
    <x v="49"/>
    <x v="4"/>
    <n v="50"/>
    <x v="178"/>
    <x v="995"/>
    <n v="814"/>
    <n v="0.37"/>
    <x v="2"/>
  </r>
  <r>
    <x v="2"/>
    <n v="1185732"/>
    <x v="359"/>
    <x v="0"/>
    <x v="47"/>
    <x v="49"/>
    <x v="5"/>
    <n v="58"/>
    <x v="250"/>
    <x v="1064"/>
    <n v="2375.1"/>
    <n v="0.44999999999999996"/>
    <x v="2"/>
  </r>
  <r>
    <x v="2"/>
    <n v="1185732"/>
    <x v="389"/>
    <x v="0"/>
    <x v="47"/>
    <x v="49"/>
    <x v="0"/>
    <n v="53"/>
    <x v="192"/>
    <x v="1099"/>
    <n v="3005.1"/>
    <n v="0.42"/>
    <x v="2"/>
  </r>
  <r>
    <x v="2"/>
    <n v="1185732"/>
    <x v="389"/>
    <x v="0"/>
    <x v="47"/>
    <x v="49"/>
    <x v="1"/>
    <n v="49"/>
    <x v="184"/>
    <x v="2837"/>
    <n v="1234.8000000000002"/>
    <n v="0.4"/>
    <x v="2"/>
  </r>
  <r>
    <x v="2"/>
    <n v="1185732"/>
    <x v="389"/>
    <x v="0"/>
    <x v="47"/>
    <x v="49"/>
    <x v="2"/>
    <n v="41"/>
    <x v="203"/>
    <x v="2838"/>
    <n v="591.63"/>
    <n v="0.37"/>
    <x v="2"/>
  </r>
  <r>
    <x v="2"/>
    <n v="1185732"/>
    <x v="389"/>
    <x v="0"/>
    <x v="47"/>
    <x v="49"/>
    <x v="3"/>
    <n v="42"/>
    <x v="218"/>
    <x v="1005"/>
    <n v="604.80000000000007"/>
    <n v="0.4"/>
    <x v="2"/>
  </r>
  <r>
    <x v="2"/>
    <n v="1185732"/>
    <x v="389"/>
    <x v="0"/>
    <x v="47"/>
    <x v="49"/>
    <x v="4"/>
    <n v="52"/>
    <x v="171"/>
    <x v="1459"/>
    <n v="636.48"/>
    <n v="0.36"/>
    <x v="2"/>
  </r>
  <r>
    <x v="2"/>
    <n v="1185732"/>
    <x v="389"/>
    <x v="0"/>
    <x v="47"/>
    <x v="49"/>
    <x v="5"/>
    <n v="57"/>
    <x v="184"/>
    <x v="1626"/>
    <n v="1615.9499999999998"/>
    <n v="0.44999999999999996"/>
    <x v="2"/>
  </r>
  <r>
    <x v="2"/>
    <n v="1185732"/>
    <x v="421"/>
    <x v="0"/>
    <x v="47"/>
    <x v="49"/>
    <x v="0"/>
    <n v="57"/>
    <x v="196"/>
    <x v="2485"/>
    <n v="3077.9999999999995"/>
    <n v="0.44999999999999996"/>
    <x v="2"/>
  </r>
  <r>
    <x v="2"/>
    <n v="1185732"/>
    <x v="421"/>
    <x v="0"/>
    <x v="47"/>
    <x v="49"/>
    <x v="1"/>
    <n v="53"/>
    <x v="195"/>
    <x v="2839"/>
    <n v="1335.6"/>
    <n v="0.44999999999999996"/>
    <x v="2"/>
  </r>
  <r>
    <x v="2"/>
    <n v="1185732"/>
    <x v="421"/>
    <x v="0"/>
    <x v="47"/>
    <x v="49"/>
    <x v="2"/>
    <n v="53"/>
    <x v="171"/>
    <x v="2840"/>
    <n v="630.69999999999993"/>
    <n v="0.35"/>
    <x v="2"/>
  </r>
  <r>
    <x v="2"/>
    <n v="1185732"/>
    <x v="421"/>
    <x v="0"/>
    <x v="47"/>
    <x v="49"/>
    <x v="3"/>
    <n v="54"/>
    <x v="234"/>
    <x v="2841"/>
    <n v="554.04"/>
    <n v="0.38"/>
    <x v="2"/>
  </r>
  <r>
    <x v="2"/>
    <n v="1185732"/>
    <x v="421"/>
    <x v="0"/>
    <x v="47"/>
    <x v="49"/>
    <x v="4"/>
    <n v="62"/>
    <x v="234"/>
    <x v="2210"/>
    <n v="585.9"/>
    <n v="0.35"/>
    <x v="2"/>
  </r>
  <r>
    <x v="5"/>
    <n v="1185732"/>
    <x v="421"/>
    <x v="0"/>
    <x v="47"/>
    <x v="49"/>
    <x v="5"/>
    <n v="66"/>
    <x v="188"/>
    <x v="2037"/>
    <n v="1887.6"/>
    <n v="0.44"/>
    <x v="2"/>
  </r>
  <r>
    <x v="5"/>
    <n v="1185732"/>
    <x v="451"/>
    <x v="0"/>
    <x v="47"/>
    <x v="49"/>
    <x v="0"/>
    <n v="62"/>
    <x v="161"/>
    <x v="1340"/>
    <n v="3012.58"/>
    <n v="0.43"/>
    <x v="2"/>
  </r>
  <r>
    <x v="5"/>
    <n v="1185732"/>
    <x v="451"/>
    <x v="0"/>
    <x v="47"/>
    <x v="49"/>
    <x v="1"/>
    <n v="52"/>
    <x v="228"/>
    <x v="2809"/>
    <n v="2059.1999999999998"/>
    <n v="0.44"/>
    <x v="2"/>
  </r>
  <r>
    <x v="5"/>
    <n v="1185732"/>
    <x v="451"/>
    <x v="0"/>
    <x v="47"/>
    <x v="49"/>
    <x v="2"/>
    <n v="50"/>
    <x v="170"/>
    <x v="1810"/>
    <n v="1494"/>
    <n v="0.36"/>
    <x v="2"/>
  </r>
  <r>
    <x v="5"/>
    <n v="1185732"/>
    <x v="451"/>
    <x v="0"/>
    <x v="47"/>
    <x v="49"/>
    <x v="3"/>
    <n v="51"/>
    <x v="232"/>
    <x v="2807"/>
    <n v="1591.2"/>
    <n v="0.39"/>
    <x v="2"/>
  </r>
  <r>
    <x v="5"/>
    <n v="1185732"/>
    <x v="451"/>
    <x v="0"/>
    <x v="47"/>
    <x v="49"/>
    <x v="4"/>
    <n v="63"/>
    <x v="227"/>
    <x v="1692"/>
    <n v="1675.8"/>
    <n v="0.38"/>
    <x v="2"/>
  </r>
  <r>
    <x v="5"/>
    <n v="1185732"/>
    <x v="451"/>
    <x v="0"/>
    <x v="47"/>
    <x v="49"/>
    <x v="5"/>
    <n v="64"/>
    <x v="230"/>
    <x v="1154"/>
    <n v="2822.3999999999996"/>
    <n v="0.44999999999999996"/>
    <x v="2"/>
  </r>
  <r>
    <x v="5"/>
    <n v="1185732"/>
    <x v="480"/>
    <x v="0"/>
    <x v="47"/>
    <x v="49"/>
    <x v="0"/>
    <n v="64"/>
    <x v="42"/>
    <x v="1234"/>
    <n v="3935.9999999999995"/>
    <n v="0.41"/>
    <x v="2"/>
  </r>
  <r>
    <x v="5"/>
    <n v="1185732"/>
    <x v="480"/>
    <x v="0"/>
    <x v="47"/>
    <x v="49"/>
    <x v="1"/>
    <n v="53"/>
    <x v="193"/>
    <x v="2842"/>
    <n v="2226"/>
    <n v="0.4"/>
    <x v="2"/>
  </r>
  <r>
    <x v="5"/>
    <n v="1185732"/>
    <x v="480"/>
    <x v="0"/>
    <x v="47"/>
    <x v="49"/>
    <x v="2"/>
    <n v="51"/>
    <x v="230"/>
    <x v="1123"/>
    <n v="1949.22"/>
    <n v="0.39"/>
    <x v="2"/>
  </r>
  <r>
    <x v="5"/>
    <n v="1185732"/>
    <x v="480"/>
    <x v="0"/>
    <x v="47"/>
    <x v="49"/>
    <x v="3"/>
    <n v="52"/>
    <x v="41"/>
    <x v="1042"/>
    <n v="1482"/>
    <n v="0.38"/>
    <x v="2"/>
  </r>
  <r>
    <x v="5"/>
    <n v="1185732"/>
    <x v="480"/>
    <x v="0"/>
    <x v="47"/>
    <x v="49"/>
    <x v="4"/>
    <n v="62"/>
    <x v="199"/>
    <x v="1496"/>
    <n v="2031.1200000000001"/>
    <n v="0.39"/>
    <x v="2"/>
  </r>
  <r>
    <x v="5"/>
    <n v="1185732"/>
    <x v="480"/>
    <x v="0"/>
    <x v="47"/>
    <x v="49"/>
    <x v="5"/>
    <n v="65"/>
    <x v="205"/>
    <x v="2843"/>
    <n v="3203.2"/>
    <n v="0.44"/>
    <x v="2"/>
  </r>
  <r>
    <x v="5"/>
    <n v="1185732"/>
    <x v="178"/>
    <x v="0"/>
    <x v="47"/>
    <x v="49"/>
    <x v="0"/>
    <n v="44"/>
    <x v="152"/>
    <x v="2844"/>
    <n v="3678.4"/>
    <n v="0.55000000000000004"/>
    <x v="2"/>
  </r>
  <r>
    <x v="5"/>
    <n v="1185732"/>
    <x v="178"/>
    <x v="0"/>
    <x v="47"/>
    <x v="49"/>
    <x v="1"/>
    <n v="42"/>
    <x v="198"/>
    <x v="2529"/>
    <n v="2368.7999999999997"/>
    <n v="0.6"/>
    <x v="2"/>
  </r>
  <r>
    <x v="5"/>
    <n v="1185732"/>
    <x v="178"/>
    <x v="0"/>
    <x v="47"/>
    <x v="49"/>
    <x v="2"/>
    <n v="32"/>
    <x v="250"/>
    <x v="1651"/>
    <n v="1310.3999999999999"/>
    <n v="0.44999999999999996"/>
    <x v="2"/>
  </r>
  <r>
    <x v="5"/>
    <n v="1185732"/>
    <x v="178"/>
    <x v="0"/>
    <x v="47"/>
    <x v="49"/>
    <x v="3"/>
    <n v="39"/>
    <x v="178"/>
    <x v="2819"/>
    <n v="840.84"/>
    <n v="0.49"/>
    <x v="2"/>
  </r>
  <r>
    <x v="5"/>
    <n v="1185732"/>
    <x v="178"/>
    <x v="0"/>
    <x v="47"/>
    <x v="49"/>
    <x v="4"/>
    <n v="52"/>
    <x v="181"/>
    <x v="1625"/>
    <n v="1661.9199999999998"/>
    <n v="0.47"/>
    <x v="2"/>
  </r>
  <r>
    <x v="5"/>
    <n v="1185732"/>
    <x v="178"/>
    <x v="0"/>
    <x v="47"/>
    <x v="49"/>
    <x v="5"/>
    <n v="44"/>
    <x v="230"/>
    <x v="1466"/>
    <n v="2199.12"/>
    <n v="0.51"/>
    <x v="2"/>
  </r>
  <r>
    <x v="5"/>
    <n v="1185732"/>
    <x v="207"/>
    <x v="0"/>
    <x v="47"/>
    <x v="49"/>
    <x v="0"/>
    <n v="41"/>
    <x v="212"/>
    <x v="2221"/>
    <n v="3834.32"/>
    <n v="0.56000000000000005"/>
    <x v="2"/>
  </r>
  <r>
    <x v="5"/>
    <n v="1185732"/>
    <x v="207"/>
    <x v="0"/>
    <x v="47"/>
    <x v="49"/>
    <x v="1"/>
    <n v="44"/>
    <x v="176"/>
    <x v="1727"/>
    <n v="1610.3999999999999"/>
    <n v="0.6"/>
    <x v="2"/>
  </r>
  <r>
    <x v="5"/>
    <n v="1185732"/>
    <x v="207"/>
    <x v="0"/>
    <x v="47"/>
    <x v="49"/>
    <x v="2"/>
    <n v="33"/>
    <x v="238"/>
    <x v="2069"/>
    <n v="1221"/>
    <n v="0.5"/>
    <x v="2"/>
  </r>
  <r>
    <x v="5"/>
    <n v="1185732"/>
    <x v="207"/>
    <x v="0"/>
    <x v="48"/>
    <x v="50"/>
    <x v="3"/>
    <n v="36"/>
    <x v="222"/>
    <x v="2591"/>
    <n v="745.19999999999993"/>
    <n v="0.45999999999999996"/>
    <x v="2"/>
  </r>
  <r>
    <x v="5"/>
    <n v="1185732"/>
    <x v="207"/>
    <x v="0"/>
    <x v="48"/>
    <x v="50"/>
    <x v="4"/>
    <n v="54"/>
    <x v="184"/>
    <x v="2372"/>
    <n v="1701"/>
    <n v="0.5"/>
    <x v="2"/>
  </r>
  <r>
    <x v="5"/>
    <n v="1185732"/>
    <x v="207"/>
    <x v="0"/>
    <x v="48"/>
    <x v="50"/>
    <x v="5"/>
    <n v="43"/>
    <x v="211"/>
    <x v="2228"/>
    <n v="1973.7"/>
    <n v="0.54"/>
    <x v="2"/>
  </r>
  <r>
    <x v="5"/>
    <n v="1185732"/>
    <x v="215"/>
    <x v="0"/>
    <x v="48"/>
    <x v="50"/>
    <x v="0"/>
    <n v="44"/>
    <x v="213"/>
    <x v="1315"/>
    <n v="3748.7999999999997"/>
    <n v="0.6"/>
    <x v="2"/>
  </r>
  <r>
    <x v="5"/>
    <n v="1185732"/>
    <x v="215"/>
    <x v="0"/>
    <x v="48"/>
    <x v="50"/>
    <x v="1"/>
    <n v="42"/>
    <x v="227"/>
    <x v="1454"/>
    <n v="1675.8000000000002"/>
    <n v="0.57000000000000006"/>
    <x v="2"/>
  </r>
  <r>
    <x v="5"/>
    <n v="1185732"/>
    <x v="215"/>
    <x v="0"/>
    <x v="48"/>
    <x v="50"/>
    <x v="2"/>
    <n v="34"/>
    <x v="169"/>
    <x v="2845"/>
    <n v="1282.82"/>
    <n v="0.49"/>
    <x v="2"/>
  </r>
  <r>
    <x v="5"/>
    <n v="1185732"/>
    <x v="215"/>
    <x v="0"/>
    <x v="48"/>
    <x v="50"/>
    <x v="3"/>
    <n v="36"/>
    <x v="183"/>
    <x v="1457"/>
    <n v="670.31999999999994"/>
    <n v="0.49"/>
    <x v="2"/>
  </r>
  <r>
    <x v="5"/>
    <n v="1185732"/>
    <x v="215"/>
    <x v="0"/>
    <x v="48"/>
    <x v="50"/>
    <x v="4"/>
    <n v="51"/>
    <x v="172"/>
    <x v="2846"/>
    <n v="1174.53"/>
    <n v="0.49"/>
    <x v="2"/>
  </r>
  <r>
    <x v="5"/>
    <n v="1185732"/>
    <x v="215"/>
    <x v="0"/>
    <x v="48"/>
    <x v="50"/>
    <x v="5"/>
    <n v="41"/>
    <x v="232"/>
    <x v="2847"/>
    <n v="1803.9999999999998"/>
    <n v="0.54999999999999993"/>
    <x v="2"/>
  </r>
  <r>
    <x v="5"/>
    <n v="1185732"/>
    <x v="234"/>
    <x v="0"/>
    <x v="48"/>
    <x v="50"/>
    <x v="0"/>
    <n v="41"/>
    <x v="251"/>
    <x v="2848"/>
    <n v="3145.5200000000004"/>
    <n v="0.56000000000000005"/>
    <x v="2"/>
  </r>
  <r>
    <x v="5"/>
    <n v="1185732"/>
    <x v="234"/>
    <x v="0"/>
    <x v="48"/>
    <x v="50"/>
    <x v="1"/>
    <n v="43"/>
    <x v="195"/>
    <x v="1768"/>
    <n v="1396.64"/>
    <n v="0.58000000000000007"/>
    <x v="2"/>
  </r>
  <r>
    <x v="5"/>
    <n v="1185732"/>
    <x v="234"/>
    <x v="0"/>
    <x v="48"/>
    <x v="50"/>
    <x v="2"/>
    <n v="32"/>
    <x v="188"/>
    <x v="1413"/>
    <n v="1040"/>
    <n v="0.5"/>
    <x v="2"/>
  </r>
  <r>
    <x v="5"/>
    <n v="1185732"/>
    <x v="234"/>
    <x v="0"/>
    <x v="48"/>
    <x v="50"/>
    <x v="3"/>
    <n v="36"/>
    <x v="178"/>
    <x v="1034"/>
    <n v="792"/>
    <n v="0.5"/>
    <x v="2"/>
  </r>
  <r>
    <x v="5"/>
    <n v="1185732"/>
    <x v="234"/>
    <x v="0"/>
    <x v="48"/>
    <x v="50"/>
    <x v="4"/>
    <n v="51"/>
    <x v="183"/>
    <x v="1440"/>
    <n v="891.4799999999999"/>
    <n v="0.45999999999999996"/>
    <x v="2"/>
  </r>
  <r>
    <x v="5"/>
    <n v="1185732"/>
    <x v="234"/>
    <x v="0"/>
    <x v="48"/>
    <x v="50"/>
    <x v="5"/>
    <n v="44"/>
    <x v="228"/>
    <x v="2849"/>
    <n v="2019.6000000000001"/>
    <n v="0.51"/>
    <x v="2"/>
  </r>
  <r>
    <x v="5"/>
    <n v="1185732"/>
    <x v="263"/>
    <x v="0"/>
    <x v="48"/>
    <x v="50"/>
    <x v="0"/>
    <n v="55"/>
    <x v="125"/>
    <x v="2850"/>
    <n v="4827.9000000000005"/>
    <n v="0.57000000000000006"/>
    <x v="2"/>
  </r>
  <r>
    <x v="5"/>
    <n v="1185732"/>
    <x v="263"/>
    <x v="0"/>
    <x v="48"/>
    <x v="50"/>
    <x v="1"/>
    <n v="54"/>
    <x v="232"/>
    <x v="1069"/>
    <n v="2419.2000000000003"/>
    <n v="0.56000000000000005"/>
    <x v="2"/>
  </r>
  <r>
    <x v="5"/>
    <n v="1185732"/>
    <x v="263"/>
    <x v="0"/>
    <x v="48"/>
    <x v="50"/>
    <x v="2"/>
    <n v="49"/>
    <x v="41"/>
    <x v="1038"/>
    <n v="1690.4999999999998"/>
    <n v="0.45999999999999996"/>
    <x v="2"/>
  </r>
  <r>
    <x v="5"/>
    <n v="1185732"/>
    <x v="263"/>
    <x v="0"/>
    <x v="48"/>
    <x v="50"/>
    <x v="3"/>
    <n v="46"/>
    <x v="188"/>
    <x v="1044"/>
    <n v="1405.3"/>
    <n v="0.47"/>
    <x v="2"/>
  </r>
  <r>
    <x v="5"/>
    <n v="1185732"/>
    <x v="263"/>
    <x v="0"/>
    <x v="48"/>
    <x v="50"/>
    <x v="4"/>
    <n v="55"/>
    <x v="249"/>
    <x v="2849"/>
    <n v="1861.1999999999998"/>
    <n v="0.47"/>
    <x v="2"/>
  </r>
  <r>
    <x v="5"/>
    <n v="1185732"/>
    <x v="263"/>
    <x v="0"/>
    <x v="48"/>
    <x v="50"/>
    <x v="5"/>
    <n v="60"/>
    <x v="196"/>
    <x v="1644"/>
    <n v="3744"/>
    <n v="0.52"/>
    <x v="2"/>
  </r>
  <r>
    <x v="5"/>
    <n v="1185732"/>
    <x v="296"/>
    <x v="0"/>
    <x v="48"/>
    <x v="50"/>
    <x v="0"/>
    <n v="58"/>
    <x v="134"/>
    <x v="972"/>
    <n v="5483.3200000000006"/>
    <n v="0.58000000000000007"/>
    <x v="2"/>
  </r>
  <r>
    <x v="5"/>
    <n v="1185732"/>
    <x v="296"/>
    <x v="0"/>
    <x v="48"/>
    <x v="50"/>
    <x v="1"/>
    <n v="53"/>
    <x v="210"/>
    <x v="2851"/>
    <n v="3627.3200000000006"/>
    <n v="0.59000000000000008"/>
    <x v="2"/>
  </r>
  <r>
    <x v="5"/>
    <n v="1185732"/>
    <x v="296"/>
    <x v="0"/>
    <x v="48"/>
    <x v="50"/>
    <x v="2"/>
    <n v="45"/>
    <x v="194"/>
    <x v="1994"/>
    <n v="1713.1499999999999"/>
    <n v="0.47"/>
    <x v="2"/>
  </r>
  <r>
    <x v="5"/>
    <n v="1185732"/>
    <x v="296"/>
    <x v="0"/>
    <x v="48"/>
    <x v="50"/>
    <x v="3"/>
    <n v="47"/>
    <x v="228"/>
    <x v="2652"/>
    <n v="1903.4999999999998"/>
    <n v="0.44999999999999996"/>
    <x v="2"/>
  </r>
  <r>
    <x v="5"/>
    <n v="1185732"/>
    <x v="296"/>
    <x v="0"/>
    <x v="48"/>
    <x v="50"/>
    <x v="4"/>
    <n v="58"/>
    <x v="194"/>
    <x v="2234"/>
    <n v="2349"/>
    <n v="0.5"/>
    <x v="2"/>
  </r>
  <r>
    <x v="5"/>
    <n v="1185732"/>
    <x v="296"/>
    <x v="0"/>
    <x v="48"/>
    <x v="50"/>
    <x v="5"/>
    <n v="62"/>
    <x v="236"/>
    <x v="2852"/>
    <n v="3772.08"/>
    <n v="0.52"/>
    <x v="2"/>
  </r>
  <r>
    <x v="5"/>
    <n v="1185732"/>
    <x v="324"/>
    <x v="0"/>
    <x v="48"/>
    <x v="50"/>
    <x v="0"/>
    <n v="54"/>
    <x v="131"/>
    <x v="753"/>
    <n v="5601.9600000000009"/>
    <n v="0.57000000000000006"/>
    <x v="2"/>
  </r>
  <r>
    <x v="5"/>
    <n v="1185732"/>
    <x v="324"/>
    <x v="0"/>
    <x v="48"/>
    <x v="50"/>
    <x v="1"/>
    <n v="51"/>
    <x v="202"/>
    <x v="2853"/>
    <n v="3284.4"/>
    <n v="0.56000000000000005"/>
    <x v="2"/>
  </r>
  <r>
    <x v="5"/>
    <n v="1185732"/>
    <x v="324"/>
    <x v="0"/>
    <x v="48"/>
    <x v="50"/>
    <x v="2"/>
    <n v="46"/>
    <x v="230"/>
    <x v="2052"/>
    <n v="2163.84"/>
    <n v="0.48"/>
    <x v="2"/>
  </r>
  <r>
    <x v="5"/>
    <n v="1185732"/>
    <x v="324"/>
    <x v="0"/>
    <x v="48"/>
    <x v="50"/>
    <x v="3"/>
    <n v="46"/>
    <x v="228"/>
    <x v="2854"/>
    <n v="2028.6"/>
    <n v="0.49"/>
    <x v="2"/>
  </r>
  <r>
    <x v="5"/>
    <n v="1185732"/>
    <x v="324"/>
    <x v="0"/>
    <x v="48"/>
    <x v="50"/>
    <x v="4"/>
    <n v="54"/>
    <x v="198"/>
    <x v="1197"/>
    <n v="2385.7199999999998"/>
    <n v="0.47"/>
    <x v="2"/>
  </r>
  <r>
    <x v="5"/>
    <n v="1185732"/>
    <x v="324"/>
    <x v="0"/>
    <x v="48"/>
    <x v="50"/>
    <x v="5"/>
    <n v="61"/>
    <x v="35"/>
    <x v="2855"/>
    <n v="3965"/>
    <n v="0.52"/>
    <x v="2"/>
  </r>
  <r>
    <x v="5"/>
    <n v="1185732"/>
    <x v="356"/>
    <x v="0"/>
    <x v="48"/>
    <x v="50"/>
    <x v="0"/>
    <n v="58"/>
    <x v="129"/>
    <x v="2856"/>
    <n v="6124.8"/>
    <n v="0.6"/>
    <x v="2"/>
  </r>
  <r>
    <x v="5"/>
    <n v="1185732"/>
    <x v="356"/>
    <x v="0"/>
    <x v="48"/>
    <x v="50"/>
    <x v="1"/>
    <n v="53"/>
    <x v="162"/>
    <x v="2857"/>
    <n v="3314.6200000000003"/>
    <n v="0.59000000000000008"/>
    <x v="2"/>
  </r>
  <r>
    <x v="5"/>
    <n v="1185732"/>
    <x v="356"/>
    <x v="0"/>
    <x v="48"/>
    <x v="50"/>
    <x v="2"/>
    <n v="48"/>
    <x v="193"/>
    <x v="1735"/>
    <n v="2318.3999999999996"/>
    <n v="0.45999999999999996"/>
    <x v="2"/>
  </r>
  <r>
    <x v="5"/>
    <n v="1185732"/>
    <x v="356"/>
    <x v="0"/>
    <x v="48"/>
    <x v="50"/>
    <x v="3"/>
    <n v="49"/>
    <x v="181"/>
    <x v="2165"/>
    <n v="1566.04"/>
    <n v="0.47"/>
    <x v="2"/>
  </r>
  <r>
    <x v="5"/>
    <n v="1185732"/>
    <x v="356"/>
    <x v="0"/>
    <x v="48"/>
    <x v="50"/>
    <x v="4"/>
    <n v="57"/>
    <x v="188"/>
    <x v="1075"/>
    <n v="1815.45"/>
    <n v="0.49"/>
    <x v="2"/>
  </r>
  <r>
    <x v="5"/>
    <n v="1185732"/>
    <x v="356"/>
    <x v="0"/>
    <x v="48"/>
    <x v="50"/>
    <x v="5"/>
    <n v="61"/>
    <x v="233"/>
    <x v="2858"/>
    <n v="3235.44"/>
    <n v="0.51"/>
    <x v="2"/>
  </r>
  <r>
    <x v="5"/>
    <n v="1185732"/>
    <x v="386"/>
    <x v="0"/>
    <x v="48"/>
    <x v="50"/>
    <x v="0"/>
    <n v="56"/>
    <x v="251"/>
    <x v="1876"/>
    <n v="4373.0400000000009"/>
    <n v="0.57000000000000006"/>
    <x v="2"/>
  </r>
  <r>
    <x v="5"/>
    <n v="1185732"/>
    <x v="386"/>
    <x v="0"/>
    <x v="48"/>
    <x v="50"/>
    <x v="1"/>
    <n v="50"/>
    <x v="211"/>
    <x v="1777"/>
    <n v="2550"/>
    <n v="0.6"/>
    <x v="2"/>
  </r>
  <r>
    <x v="5"/>
    <n v="1185732"/>
    <x v="386"/>
    <x v="0"/>
    <x v="48"/>
    <x v="50"/>
    <x v="2"/>
    <n v="46"/>
    <x v="195"/>
    <x v="1531"/>
    <n v="1288"/>
    <n v="0.5"/>
    <x v="2"/>
  </r>
  <r>
    <x v="5"/>
    <n v="1185732"/>
    <x v="386"/>
    <x v="0"/>
    <x v="48"/>
    <x v="50"/>
    <x v="3"/>
    <n v="45"/>
    <x v="239"/>
    <x v="1021"/>
    <n v="1146.5999999999999"/>
    <n v="0.49"/>
    <x v="2"/>
  </r>
  <r>
    <x v="5"/>
    <n v="1185732"/>
    <x v="386"/>
    <x v="0"/>
    <x v="48"/>
    <x v="50"/>
    <x v="4"/>
    <n v="58"/>
    <x v="50"/>
    <x v="2064"/>
    <n v="1363"/>
    <n v="0.47"/>
    <x v="2"/>
  </r>
  <r>
    <x v="5"/>
    <n v="1185732"/>
    <x v="386"/>
    <x v="0"/>
    <x v="48"/>
    <x v="50"/>
    <x v="5"/>
    <n v="59"/>
    <x v="252"/>
    <x v="2859"/>
    <n v="2531.1"/>
    <n v="0.54999999999999993"/>
    <x v="2"/>
  </r>
  <r>
    <x v="5"/>
    <n v="1185732"/>
    <x v="418"/>
    <x v="0"/>
    <x v="48"/>
    <x v="50"/>
    <x v="0"/>
    <n v="62"/>
    <x v="247"/>
    <x v="2860"/>
    <n v="4947.5999999999995"/>
    <n v="0.6"/>
    <x v="2"/>
  </r>
  <r>
    <x v="5"/>
    <n v="1185732"/>
    <x v="418"/>
    <x v="0"/>
    <x v="48"/>
    <x v="50"/>
    <x v="1"/>
    <n v="54"/>
    <x v="41"/>
    <x v="1156"/>
    <n v="2389.5000000000005"/>
    <n v="0.59000000000000008"/>
    <x v="2"/>
  </r>
  <r>
    <x v="5"/>
    <n v="1185732"/>
    <x v="418"/>
    <x v="0"/>
    <x v="48"/>
    <x v="50"/>
    <x v="2"/>
    <n v="59"/>
    <x v="190"/>
    <x v="1699"/>
    <n v="1593"/>
    <n v="0.5"/>
    <x v="2"/>
  </r>
  <r>
    <x v="5"/>
    <n v="1185732"/>
    <x v="418"/>
    <x v="0"/>
    <x v="48"/>
    <x v="50"/>
    <x v="3"/>
    <n v="55"/>
    <x v="219"/>
    <x v="1785"/>
    <n v="1214.3999999999999"/>
    <n v="0.48"/>
    <x v="2"/>
  </r>
  <r>
    <x v="5"/>
    <n v="1185732"/>
    <x v="418"/>
    <x v="0"/>
    <x v="48"/>
    <x v="50"/>
    <x v="4"/>
    <n v="66"/>
    <x v="175"/>
    <x v="2861"/>
    <n v="1615.6799999999998"/>
    <n v="0.48"/>
    <x v="2"/>
  </r>
  <r>
    <x v="3"/>
    <n v="1185732"/>
    <x v="418"/>
    <x v="0"/>
    <x v="48"/>
    <x v="50"/>
    <x v="5"/>
    <n v="71"/>
    <x v="194"/>
    <x v="2862"/>
    <n v="3048.03"/>
    <n v="0.53"/>
    <x v="2"/>
  </r>
  <r>
    <x v="3"/>
    <n v="1185732"/>
    <x v="448"/>
    <x v="0"/>
    <x v="48"/>
    <x v="50"/>
    <x v="0"/>
    <n v="64"/>
    <x v="214"/>
    <x v="2017"/>
    <n v="4838.3999999999996"/>
    <n v="0.6"/>
    <x v="2"/>
  </r>
  <r>
    <x v="3"/>
    <n v="1185732"/>
    <x v="448"/>
    <x v="0"/>
    <x v="48"/>
    <x v="50"/>
    <x v="1"/>
    <n v="55"/>
    <x v="194"/>
    <x v="2863"/>
    <n v="2583.9"/>
    <n v="0.58000000000000007"/>
    <x v="2"/>
  </r>
  <r>
    <x v="3"/>
    <n v="1185732"/>
    <x v="448"/>
    <x v="0"/>
    <x v="48"/>
    <x v="50"/>
    <x v="2"/>
    <n v="57"/>
    <x v="294"/>
    <x v="2864"/>
    <n v="2626.56"/>
    <n v="0.48"/>
    <x v="2"/>
  </r>
  <r>
    <x v="5"/>
    <n v="1185732"/>
    <x v="448"/>
    <x v="0"/>
    <x v="48"/>
    <x v="50"/>
    <x v="3"/>
    <n v="55"/>
    <x v="41"/>
    <x v="1518"/>
    <n v="2062.5"/>
    <n v="0.5"/>
    <x v="2"/>
  </r>
  <r>
    <x v="5"/>
    <n v="1185732"/>
    <x v="448"/>
    <x v="0"/>
    <x v="48"/>
    <x v="50"/>
    <x v="4"/>
    <n v="67"/>
    <x v="232"/>
    <x v="2865"/>
    <n v="2680"/>
    <n v="0.5"/>
    <x v="2"/>
  </r>
  <r>
    <x v="5"/>
    <n v="1185732"/>
    <x v="448"/>
    <x v="0"/>
    <x v="48"/>
    <x v="50"/>
    <x v="5"/>
    <n v="70"/>
    <x v="198"/>
    <x v="1928"/>
    <n v="3487.4"/>
    <n v="0.53"/>
    <x v="2"/>
  </r>
  <r>
    <x v="5"/>
    <n v="1185732"/>
    <x v="477"/>
    <x v="0"/>
    <x v="48"/>
    <x v="50"/>
    <x v="0"/>
    <n v="64"/>
    <x v="137"/>
    <x v="1369"/>
    <n v="6451.2"/>
    <n v="0.6"/>
    <x v="2"/>
  </r>
  <r>
    <x v="5"/>
    <n v="1185732"/>
    <x v="477"/>
    <x v="0"/>
    <x v="48"/>
    <x v="50"/>
    <x v="1"/>
    <n v="55"/>
    <x v="38"/>
    <x v="2866"/>
    <n v="3025.0000000000005"/>
    <n v="0.55000000000000004"/>
    <x v="2"/>
  </r>
  <r>
    <x v="5"/>
    <n v="1185732"/>
    <x v="477"/>
    <x v="0"/>
    <x v="48"/>
    <x v="50"/>
    <x v="2"/>
    <n v="55"/>
    <x v="161"/>
    <x v="2796"/>
    <n v="2921.0499999999997"/>
    <n v="0.47"/>
    <x v="2"/>
  </r>
  <r>
    <x v="5"/>
    <n v="1185732"/>
    <x v="477"/>
    <x v="0"/>
    <x v="48"/>
    <x v="50"/>
    <x v="3"/>
    <n v="56"/>
    <x v="194"/>
    <x v="2332"/>
    <n v="2041.1999999999998"/>
    <n v="0.44999999999999996"/>
    <x v="2"/>
  </r>
  <r>
    <x v="5"/>
    <n v="1185732"/>
    <x v="477"/>
    <x v="0"/>
    <x v="48"/>
    <x v="50"/>
    <x v="4"/>
    <n v="67"/>
    <x v="194"/>
    <x v="2867"/>
    <n v="2604.96"/>
    <n v="0.48"/>
    <x v="2"/>
  </r>
  <r>
    <x v="5"/>
    <n v="1185732"/>
    <x v="477"/>
    <x v="0"/>
    <x v="48"/>
    <x v="50"/>
    <x v="5"/>
    <n v="68"/>
    <x v="162"/>
    <x v="2868"/>
    <n v="3748.1600000000003"/>
    <n v="0.52"/>
    <x v="2"/>
  </r>
  <r>
    <x v="5"/>
    <n v="1185732"/>
    <x v="185"/>
    <x v="0"/>
    <x v="48"/>
    <x v="50"/>
    <x v="0"/>
    <n v="49"/>
    <x v="165"/>
    <x v="1079"/>
    <n v="3530.4500000000003"/>
    <n v="0.55000000000000004"/>
    <x v="2"/>
  </r>
  <r>
    <x v="5"/>
    <n v="1185732"/>
    <x v="185"/>
    <x v="0"/>
    <x v="48"/>
    <x v="50"/>
    <x v="1"/>
    <n v="45"/>
    <x v="250"/>
    <x v="2092"/>
    <n v="2170.35"/>
    <n v="0.53"/>
    <x v="2"/>
  </r>
  <r>
    <x v="5"/>
    <n v="1185732"/>
    <x v="185"/>
    <x v="0"/>
    <x v="48"/>
    <x v="50"/>
    <x v="2"/>
    <n v="38"/>
    <x v="194"/>
    <x v="1068"/>
    <n v="1385.1"/>
    <n v="0.44999999999999996"/>
    <x v="2"/>
  </r>
  <r>
    <x v="5"/>
    <n v="1185732"/>
    <x v="185"/>
    <x v="0"/>
    <x v="48"/>
    <x v="50"/>
    <x v="3"/>
    <n v="43"/>
    <x v="219"/>
    <x v="2566"/>
    <n v="791.2"/>
    <n v="0.4"/>
    <x v="2"/>
  </r>
  <r>
    <x v="5"/>
    <n v="1185732"/>
    <x v="185"/>
    <x v="0"/>
    <x v="48"/>
    <x v="50"/>
    <x v="4"/>
    <n v="59"/>
    <x v="195"/>
    <x v="1316"/>
    <n v="1453.76"/>
    <n v="0.44"/>
    <x v="2"/>
  </r>
  <r>
    <x v="5"/>
    <n v="1185732"/>
    <x v="185"/>
    <x v="0"/>
    <x v="48"/>
    <x v="50"/>
    <x v="5"/>
    <n v="49"/>
    <x v="246"/>
    <x v="1466"/>
    <n v="1940.3999999999999"/>
    <n v="0.44999999999999996"/>
    <x v="2"/>
  </r>
  <r>
    <x v="5"/>
    <n v="1185732"/>
    <x v="693"/>
    <x v="0"/>
    <x v="48"/>
    <x v="50"/>
    <x v="0"/>
    <n v="49"/>
    <x v="263"/>
    <x v="1392"/>
    <n v="4674.6000000000004"/>
    <n v="0.53"/>
    <x v="2"/>
  </r>
  <r>
    <x v="5"/>
    <n v="1185732"/>
    <x v="693"/>
    <x v="0"/>
    <x v="48"/>
    <x v="50"/>
    <x v="1"/>
    <n v="45"/>
    <x v="41"/>
    <x v="2577"/>
    <n v="1721.25"/>
    <n v="0.51"/>
    <x v="2"/>
  </r>
  <r>
    <x v="5"/>
    <n v="1185732"/>
    <x v="693"/>
    <x v="0"/>
    <x v="48"/>
    <x v="50"/>
    <x v="2"/>
    <n v="39"/>
    <x v="228"/>
    <x v="1517"/>
    <n v="1544.4"/>
    <n v="0.44"/>
    <x v="2"/>
  </r>
  <r>
    <x v="5"/>
    <n v="1185732"/>
    <x v="693"/>
    <x v="0"/>
    <x v="49"/>
    <x v="51"/>
    <x v="3"/>
    <n v="42"/>
    <x v="208"/>
    <x v="1684"/>
    <n v="1047.48"/>
    <n v="0.43"/>
    <x v="2"/>
  </r>
  <r>
    <x v="5"/>
    <n v="1185732"/>
    <x v="693"/>
    <x v="0"/>
    <x v="49"/>
    <x v="51"/>
    <x v="4"/>
    <n v="56"/>
    <x v="170"/>
    <x v="2869"/>
    <n v="1998.6399999999999"/>
    <n v="0.43"/>
    <x v="2"/>
  </r>
  <r>
    <x v="5"/>
    <n v="1185732"/>
    <x v="693"/>
    <x v="0"/>
    <x v="49"/>
    <x v="51"/>
    <x v="5"/>
    <n v="46"/>
    <x v="230"/>
    <x v="2052"/>
    <n v="2163.84"/>
    <n v="0.48"/>
    <x v="2"/>
  </r>
  <r>
    <x v="5"/>
    <n v="1185732"/>
    <x v="222"/>
    <x v="0"/>
    <x v="49"/>
    <x v="51"/>
    <x v="0"/>
    <n v="49"/>
    <x v="241"/>
    <x v="2870"/>
    <n v="4042.5"/>
    <n v="0.5"/>
    <x v="2"/>
  </r>
  <r>
    <x v="5"/>
    <n v="1185732"/>
    <x v="222"/>
    <x v="0"/>
    <x v="49"/>
    <x v="51"/>
    <x v="1"/>
    <n v="49"/>
    <x v="173"/>
    <x v="2871"/>
    <n v="1724.31"/>
    <n v="0.51"/>
    <x v="2"/>
  </r>
  <r>
    <x v="5"/>
    <n v="1185732"/>
    <x v="222"/>
    <x v="0"/>
    <x v="49"/>
    <x v="51"/>
    <x v="2"/>
    <n v="38"/>
    <x v="41"/>
    <x v="1027"/>
    <n v="1168.5"/>
    <n v="0.41"/>
    <x v="2"/>
  </r>
  <r>
    <x v="5"/>
    <n v="1185732"/>
    <x v="222"/>
    <x v="0"/>
    <x v="49"/>
    <x v="51"/>
    <x v="3"/>
    <n v="44"/>
    <x v="183"/>
    <x v="1608"/>
    <n v="702.24"/>
    <n v="0.42"/>
    <x v="2"/>
  </r>
  <r>
    <x v="5"/>
    <n v="1185732"/>
    <x v="222"/>
    <x v="0"/>
    <x v="49"/>
    <x v="51"/>
    <x v="4"/>
    <n v="58"/>
    <x v="180"/>
    <x v="2872"/>
    <n v="1565.9999999999998"/>
    <n v="0.44999999999999996"/>
    <x v="2"/>
  </r>
  <r>
    <x v="5"/>
    <n v="1185732"/>
    <x v="222"/>
    <x v="0"/>
    <x v="49"/>
    <x v="51"/>
    <x v="5"/>
    <n v="45"/>
    <x v="41"/>
    <x v="2577"/>
    <n v="1586.25"/>
    <n v="0.47"/>
    <x v="2"/>
  </r>
  <r>
    <x v="5"/>
    <n v="1185732"/>
    <x v="241"/>
    <x v="0"/>
    <x v="49"/>
    <x v="51"/>
    <x v="0"/>
    <n v="48"/>
    <x v="125"/>
    <x v="1936"/>
    <n v="3917.76"/>
    <n v="0.53"/>
    <x v="2"/>
  </r>
  <r>
    <x v="5"/>
    <n v="1185732"/>
    <x v="241"/>
    <x v="0"/>
    <x v="49"/>
    <x v="51"/>
    <x v="1"/>
    <n v="49"/>
    <x v="181"/>
    <x v="2165"/>
    <n v="1832.6000000000001"/>
    <n v="0.55000000000000004"/>
    <x v="2"/>
  </r>
  <r>
    <x v="5"/>
    <n v="1185732"/>
    <x v="241"/>
    <x v="0"/>
    <x v="49"/>
    <x v="51"/>
    <x v="2"/>
    <n v="38"/>
    <x v="201"/>
    <x v="2793"/>
    <n v="1220.56"/>
    <n v="0.44"/>
    <x v="2"/>
  </r>
  <r>
    <x v="5"/>
    <n v="1185732"/>
    <x v="241"/>
    <x v="0"/>
    <x v="49"/>
    <x v="51"/>
    <x v="3"/>
    <n v="44"/>
    <x v="200"/>
    <x v="1009"/>
    <n v="883.95999999999992"/>
    <n v="0.41"/>
    <x v="2"/>
  </r>
  <r>
    <x v="5"/>
    <n v="1185732"/>
    <x v="241"/>
    <x v="0"/>
    <x v="49"/>
    <x v="51"/>
    <x v="4"/>
    <n v="57"/>
    <x v="206"/>
    <x v="1179"/>
    <n v="1359.4499999999998"/>
    <n v="0.44999999999999996"/>
    <x v="2"/>
  </r>
  <r>
    <x v="5"/>
    <n v="1185732"/>
    <x v="241"/>
    <x v="0"/>
    <x v="49"/>
    <x v="51"/>
    <x v="5"/>
    <n v="46"/>
    <x v="230"/>
    <x v="2052"/>
    <n v="2073.6799999999998"/>
    <n v="0.45999999999999996"/>
    <x v="2"/>
  </r>
  <r>
    <x v="5"/>
    <n v="1185732"/>
    <x v="270"/>
    <x v="0"/>
    <x v="49"/>
    <x v="51"/>
    <x v="0"/>
    <n v="64"/>
    <x v="217"/>
    <x v="2873"/>
    <n v="5868.16"/>
    <n v="0.53"/>
    <x v="2"/>
  </r>
  <r>
    <x v="5"/>
    <n v="1185732"/>
    <x v="270"/>
    <x v="0"/>
    <x v="49"/>
    <x v="51"/>
    <x v="1"/>
    <n v="54"/>
    <x v="237"/>
    <x v="2234"/>
    <n v="2536.92"/>
    <n v="0.54"/>
    <x v="2"/>
  </r>
  <r>
    <x v="5"/>
    <n v="1185732"/>
    <x v="270"/>
    <x v="0"/>
    <x v="49"/>
    <x v="51"/>
    <x v="2"/>
    <n v="51"/>
    <x v="230"/>
    <x v="1123"/>
    <n v="2099.16"/>
    <n v="0.42"/>
    <x v="2"/>
  </r>
  <r>
    <x v="5"/>
    <n v="1185732"/>
    <x v="270"/>
    <x v="0"/>
    <x v="49"/>
    <x v="51"/>
    <x v="3"/>
    <n v="52"/>
    <x v="232"/>
    <x v="1784"/>
    <n v="1664"/>
    <n v="0.4"/>
    <x v="2"/>
  </r>
  <r>
    <x v="5"/>
    <n v="1185732"/>
    <x v="270"/>
    <x v="0"/>
    <x v="49"/>
    <x v="51"/>
    <x v="4"/>
    <n v="63"/>
    <x v="252"/>
    <x v="1502"/>
    <n v="2211.2999999999997"/>
    <n v="0.44999999999999996"/>
    <x v="2"/>
  </r>
  <r>
    <x v="5"/>
    <n v="1185732"/>
    <x v="270"/>
    <x v="0"/>
    <x v="49"/>
    <x v="51"/>
    <x v="5"/>
    <n v="65"/>
    <x v="202"/>
    <x v="2874"/>
    <n v="3438.4999999999995"/>
    <n v="0.45999999999999996"/>
    <x v="2"/>
  </r>
  <r>
    <x v="5"/>
    <n v="1185732"/>
    <x v="303"/>
    <x v="0"/>
    <x v="49"/>
    <x v="51"/>
    <x v="0"/>
    <n v="59"/>
    <x v="138"/>
    <x v="1560"/>
    <n v="5284.63"/>
    <n v="0.53"/>
    <x v="2"/>
  </r>
  <r>
    <x v="5"/>
    <n v="1185732"/>
    <x v="303"/>
    <x v="0"/>
    <x v="49"/>
    <x v="51"/>
    <x v="1"/>
    <n v="56"/>
    <x v="248"/>
    <x v="2798"/>
    <n v="3512.88"/>
    <n v="0.51"/>
    <x v="2"/>
  </r>
  <r>
    <x v="5"/>
    <n v="1185732"/>
    <x v="303"/>
    <x v="0"/>
    <x v="49"/>
    <x v="51"/>
    <x v="2"/>
    <n v="53"/>
    <x v="246"/>
    <x v="1432"/>
    <n v="2052.16"/>
    <n v="0.44"/>
    <x v="2"/>
  </r>
  <r>
    <x v="5"/>
    <n v="1185732"/>
    <x v="303"/>
    <x v="0"/>
    <x v="49"/>
    <x v="51"/>
    <x v="3"/>
    <n v="52"/>
    <x v="250"/>
    <x v="1947"/>
    <n v="1987.4399999999998"/>
    <n v="0.42"/>
    <x v="2"/>
  </r>
  <r>
    <x v="5"/>
    <n v="1185732"/>
    <x v="303"/>
    <x v="0"/>
    <x v="49"/>
    <x v="51"/>
    <x v="4"/>
    <n v="60"/>
    <x v="198"/>
    <x v="1552"/>
    <n v="2425.1999999999998"/>
    <n v="0.43"/>
    <x v="2"/>
  </r>
  <r>
    <x v="5"/>
    <n v="1185732"/>
    <x v="303"/>
    <x v="0"/>
    <x v="49"/>
    <x v="51"/>
    <x v="5"/>
    <n v="66"/>
    <x v="216"/>
    <x v="2875"/>
    <n v="4280.7599999999993"/>
    <n v="0.47"/>
    <x v="2"/>
  </r>
  <r>
    <x v="5"/>
    <n v="1185732"/>
    <x v="331"/>
    <x v="0"/>
    <x v="49"/>
    <x v="51"/>
    <x v="0"/>
    <n v="64"/>
    <x v="130"/>
    <x v="2383"/>
    <n v="6648.3200000000006"/>
    <n v="0.53"/>
    <x v="2"/>
  </r>
  <r>
    <x v="5"/>
    <n v="1185732"/>
    <x v="331"/>
    <x v="0"/>
    <x v="49"/>
    <x v="51"/>
    <x v="1"/>
    <n v="55"/>
    <x v="165"/>
    <x v="1255"/>
    <n v="3602.5"/>
    <n v="0.5"/>
    <x v="2"/>
  </r>
  <r>
    <x v="5"/>
    <n v="1185732"/>
    <x v="331"/>
    <x v="0"/>
    <x v="49"/>
    <x v="51"/>
    <x v="2"/>
    <n v="54"/>
    <x v="245"/>
    <x v="1229"/>
    <n v="2413.2599999999998"/>
    <n v="0.41"/>
    <x v="2"/>
  </r>
  <r>
    <x v="5"/>
    <n v="1185732"/>
    <x v="331"/>
    <x v="0"/>
    <x v="49"/>
    <x v="51"/>
    <x v="3"/>
    <n v="53"/>
    <x v="211"/>
    <x v="1286"/>
    <n v="1982.2"/>
    <n v="0.44"/>
    <x v="2"/>
  </r>
  <r>
    <x v="5"/>
    <n v="1185732"/>
    <x v="331"/>
    <x v="0"/>
    <x v="49"/>
    <x v="51"/>
    <x v="4"/>
    <n v="60"/>
    <x v="240"/>
    <x v="2281"/>
    <n v="2509.1999999999998"/>
    <n v="0.41"/>
    <x v="2"/>
  </r>
  <r>
    <x v="5"/>
    <n v="1185732"/>
    <x v="331"/>
    <x v="0"/>
    <x v="49"/>
    <x v="51"/>
    <x v="5"/>
    <n v="64"/>
    <x v="251"/>
    <x v="2876"/>
    <n v="4296.32"/>
    <n v="0.49"/>
    <x v="2"/>
  </r>
  <r>
    <x v="5"/>
    <n v="1185732"/>
    <x v="363"/>
    <x v="0"/>
    <x v="49"/>
    <x v="51"/>
    <x v="0"/>
    <n v="60"/>
    <x v="130"/>
    <x v="2202"/>
    <n v="5997.6"/>
    <n v="0.51"/>
    <x v="2"/>
  </r>
  <r>
    <x v="5"/>
    <n v="1185732"/>
    <x v="363"/>
    <x v="0"/>
    <x v="49"/>
    <x v="51"/>
    <x v="1"/>
    <n v="58"/>
    <x v="192"/>
    <x v="1937"/>
    <n v="4228.2000000000007"/>
    <n v="0.54"/>
    <x v="2"/>
  </r>
  <r>
    <x v="5"/>
    <n v="1185732"/>
    <x v="363"/>
    <x v="0"/>
    <x v="49"/>
    <x v="51"/>
    <x v="2"/>
    <n v="52"/>
    <x v="193"/>
    <x v="1780"/>
    <n v="2456.9999999999995"/>
    <n v="0.44999999999999996"/>
    <x v="2"/>
  </r>
  <r>
    <x v="5"/>
    <n v="1185732"/>
    <x v="363"/>
    <x v="0"/>
    <x v="49"/>
    <x v="51"/>
    <x v="3"/>
    <n v="51"/>
    <x v="249"/>
    <x v="1821"/>
    <n v="1542.24"/>
    <n v="0.42"/>
    <x v="2"/>
  </r>
  <r>
    <x v="5"/>
    <n v="1185732"/>
    <x v="363"/>
    <x v="0"/>
    <x v="49"/>
    <x v="51"/>
    <x v="4"/>
    <n v="59"/>
    <x v="201"/>
    <x v="2877"/>
    <n v="1938.1499999999999"/>
    <n v="0.44999999999999996"/>
    <x v="2"/>
  </r>
  <r>
    <x v="5"/>
    <n v="1185732"/>
    <x v="363"/>
    <x v="0"/>
    <x v="49"/>
    <x v="51"/>
    <x v="5"/>
    <n v="64"/>
    <x v="162"/>
    <x v="1968"/>
    <n v="3188.48"/>
    <n v="0.47"/>
    <x v="2"/>
  </r>
  <r>
    <x v="5"/>
    <n v="1185732"/>
    <x v="393"/>
    <x v="0"/>
    <x v="49"/>
    <x v="51"/>
    <x v="0"/>
    <n v="59"/>
    <x v="125"/>
    <x v="2386"/>
    <n v="4724.72"/>
    <n v="0.52"/>
    <x v="2"/>
  </r>
  <r>
    <x v="5"/>
    <n v="1185732"/>
    <x v="393"/>
    <x v="0"/>
    <x v="49"/>
    <x v="51"/>
    <x v="1"/>
    <n v="54"/>
    <x v="60"/>
    <x v="1206"/>
    <n v="2667.6"/>
    <n v="0.52"/>
    <x v="2"/>
  </r>
  <r>
    <x v="5"/>
    <n v="1185732"/>
    <x v="393"/>
    <x v="0"/>
    <x v="49"/>
    <x v="51"/>
    <x v="2"/>
    <n v="52"/>
    <x v="41"/>
    <x v="1042"/>
    <n v="1677"/>
    <n v="0.43"/>
    <x v="2"/>
  </r>
  <r>
    <x v="5"/>
    <n v="1185732"/>
    <x v="393"/>
    <x v="0"/>
    <x v="49"/>
    <x v="51"/>
    <x v="3"/>
    <n v="53"/>
    <x v="195"/>
    <x v="2839"/>
    <n v="1246.56"/>
    <n v="0.42"/>
    <x v="2"/>
  </r>
  <r>
    <x v="5"/>
    <n v="1185732"/>
    <x v="393"/>
    <x v="0"/>
    <x v="49"/>
    <x v="51"/>
    <x v="4"/>
    <n v="64"/>
    <x v="184"/>
    <x v="1012"/>
    <n v="1733.76"/>
    <n v="0.43"/>
    <x v="2"/>
  </r>
  <r>
    <x v="5"/>
    <n v="1185732"/>
    <x v="393"/>
    <x v="0"/>
    <x v="49"/>
    <x v="51"/>
    <x v="5"/>
    <n v="68"/>
    <x v="230"/>
    <x v="807"/>
    <n v="3065.4399999999996"/>
    <n v="0.45999999999999996"/>
    <x v="2"/>
  </r>
  <r>
    <x v="0"/>
    <n v="1185732"/>
    <x v="425"/>
    <x v="0"/>
    <x v="49"/>
    <x v="51"/>
    <x v="0"/>
    <n v="64"/>
    <x v="164"/>
    <x v="2074"/>
    <n v="4036.48"/>
    <n v="0.53"/>
    <x v="2"/>
  </r>
  <r>
    <x v="0"/>
    <n v="1185732"/>
    <x v="425"/>
    <x v="0"/>
    <x v="49"/>
    <x v="51"/>
    <x v="1"/>
    <n v="62"/>
    <x v="199"/>
    <x v="1496"/>
    <n v="2760.2400000000002"/>
    <n v="0.53"/>
    <x v="2"/>
  </r>
  <r>
    <x v="0"/>
    <n v="1185732"/>
    <x v="425"/>
    <x v="0"/>
    <x v="49"/>
    <x v="51"/>
    <x v="2"/>
    <n v="59"/>
    <x v="190"/>
    <x v="1699"/>
    <n v="1401.84"/>
    <n v="0.44"/>
    <x v="2"/>
  </r>
  <r>
    <x v="0"/>
    <n v="1185732"/>
    <x v="425"/>
    <x v="0"/>
    <x v="49"/>
    <x v="51"/>
    <x v="3"/>
    <n v="62"/>
    <x v="172"/>
    <x v="2878"/>
    <n v="1253.02"/>
    <n v="0.43"/>
    <x v="2"/>
  </r>
  <r>
    <x v="0"/>
    <n v="1185732"/>
    <x v="425"/>
    <x v="0"/>
    <x v="49"/>
    <x v="51"/>
    <x v="4"/>
    <n v="71"/>
    <x v="219"/>
    <x v="2879"/>
    <n v="1404.3799999999999"/>
    <n v="0.43"/>
    <x v="2"/>
  </r>
  <r>
    <x v="0"/>
    <n v="1185732"/>
    <x v="425"/>
    <x v="0"/>
    <x v="49"/>
    <x v="51"/>
    <x v="5"/>
    <n v="72"/>
    <x v="194"/>
    <x v="2880"/>
    <n v="2799.3599999999997"/>
    <n v="0.48"/>
    <x v="2"/>
  </r>
  <r>
    <x v="0"/>
    <n v="1185732"/>
    <x v="455"/>
    <x v="0"/>
    <x v="49"/>
    <x v="51"/>
    <x v="0"/>
    <n v="68"/>
    <x v="236"/>
    <x v="2246"/>
    <n v="4216.68"/>
    <n v="0.53"/>
    <x v="2"/>
  </r>
  <r>
    <x v="0"/>
    <n v="1185732"/>
    <x v="455"/>
    <x v="0"/>
    <x v="49"/>
    <x v="51"/>
    <x v="1"/>
    <n v="62"/>
    <x v="230"/>
    <x v="1703"/>
    <n v="3159.52"/>
    <n v="0.52"/>
    <x v="2"/>
  </r>
  <r>
    <x v="0"/>
    <n v="1185732"/>
    <x v="455"/>
    <x v="0"/>
    <x v="49"/>
    <x v="51"/>
    <x v="2"/>
    <n v="63"/>
    <x v="233"/>
    <x v="2334"/>
    <n v="2948.3999999999996"/>
    <n v="0.44999999999999996"/>
    <x v="2"/>
  </r>
  <r>
    <x v="0"/>
    <n v="1185732"/>
    <x v="455"/>
    <x v="0"/>
    <x v="49"/>
    <x v="51"/>
    <x v="3"/>
    <n v="64"/>
    <x v="211"/>
    <x v="1311"/>
    <n v="2176"/>
    <n v="0.4"/>
    <x v="2"/>
  </r>
  <r>
    <x v="0"/>
    <n v="1185732"/>
    <x v="455"/>
    <x v="0"/>
    <x v="49"/>
    <x v="51"/>
    <x v="4"/>
    <n v="71"/>
    <x v="194"/>
    <x v="2862"/>
    <n v="2415.42"/>
    <n v="0.42"/>
    <x v="2"/>
  </r>
  <r>
    <x v="0"/>
    <n v="1185732"/>
    <x v="455"/>
    <x v="0"/>
    <x v="49"/>
    <x v="51"/>
    <x v="5"/>
    <n v="78"/>
    <x v="210"/>
    <x v="818"/>
    <n v="4252.5599999999995"/>
    <n v="0.47"/>
    <x v="2"/>
  </r>
  <r>
    <x v="0"/>
    <n v="1185732"/>
    <x v="484"/>
    <x v="0"/>
    <x v="49"/>
    <x v="51"/>
    <x v="0"/>
    <n v="71"/>
    <x v="138"/>
    <x v="2881"/>
    <n v="6599.4500000000007"/>
    <n v="0.55000000000000004"/>
    <x v="2"/>
  </r>
  <r>
    <x v="0"/>
    <n v="1185732"/>
    <x v="484"/>
    <x v="0"/>
    <x v="49"/>
    <x v="51"/>
    <x v="1"/>
    <n v="59"/>
    <x v="202"/>
    <x v="1827"/>
    <n v="3731.7500000000005"/>
    <n v="0.55000000000000004"/>
    <x v="2"/>
  </r>
  <r>
    <x v="0"/>
    <n v="1185732"/>
    <x v="484"/>
    <x v="0"/>
    <x v="49"/>
    <x v="51"/>
    <x v="2"/>
    <n v="62"/>
    <x v="243"/>
    <x v="1348"/>
    <n v="2812.3199999999997"/>
    <n v="0.42"/>
    <x v="2"/>
  </r>
  <r>
    <x v="0"/>
    <n v="1185732"/>
    <x v="484"/>
    <x v="0"/>
    <x v="49"/>
    <x v="51"/>
    <x v="3"/>
    <n v="62"/>
    <x v="246"/>
    <x v="985"/>
    <n v="2400.64"/>
    <n v="0.44"/>
    <x v="2"/>
  </r>
  <r>
    <x v="0"/>
    <n v="1185732"/>
    <x v="484"/>
    <x v="0"/>
    <x v="49"/>
    <x v="51"/>
    <x v="4"/>
    <n v="74"/>
    <x v="193"/>
    <x v="2882"/>
    <n v="3341.1"/>
    <n v="0.43"/>
    <x v="2"/>
  </r>
  <r>
    <x v="0"/>
    <n v="1185732"/>
    <x v="484"/>
    <x v="0"/>
    <x v="49"/>
    <x v="51"/>
    <x v="5"/>
    <n v="74"/>
    <x v="236"/>
    <x v="2883"/>
    <n v="4242.42"/>
    <n v="0.49"/>
    <x v="2"/>
  </r>
  <r>
    <x v="0"/>
    <n v="1185732"/>
    <x v="188"/>
    <x v="0"/>
    <x v="49"/>
    <x v="51"/>
    <x v="0"/>
    <n v="52"/>
    <x v="57"/>
    <x v="2884"/>
    <n v="3468.4"/>
    <n v="0.46"/>
    <x v="2"/>
  </r>
  <r>
    <x v="0"/>
    <n v="1185732"/>
    <x v="188"/>
    <x v="0"/>
    <x v="49"/>
    <x v="51"/>
    <x v="1"/>
    <n v="50"/>
    <x v="199"/>
    <x v="1077"/>
    <n v="1974.0000000000002"/>
    <n v="0.47000000000000003"/>
    <x v="2"/>
  </r>
  <r>
    <x v="0"/>
    <n v="1185732"/>
    <x v="188"/>
    <x v="0"/>
    <x v="49"/>
    <x v="51"/>
    <x v="2"/>
    <n v="44"/>
    <x v="228"/>
    <x v="2849"/>
    <n v="1386"/>
    <n v="0.35"/>
    <x v="2"/>
  </r>
  <r>
    <x v="0"/>
    <n v="1185732"/>
    <x v="188"/>
    <x v="0"/>
    <x v="49"/>
    <x v="51"/>
    <x v="3"/>
    <n v="49"/>
    <x v="203"/>
    <x v="2885"/>
    <n v="707.06999999999994"/>
    <n v="0.37"/>
    <x v="2"/>
  </r>
  <r>
    <x v="0"/>
    <n v="1185732"/>
    <x v="188"/>
    <x v="0"/>
    <x v="49"/>
    <x v="51"/>
    <x v="4"/>
    <n v="60"/>
    <x v="190"/>
    <x v="1712"/>
    <n v="1198.8"/>
    <n v="0.37"/>
    <x v="2"/>
  </r>
  <r>
    <x v="0"/>
    <n v="1185732"/>
    <x v="188"/>
    <x v="0"/>
    <x v="49"/>
    <x v="51"/>
    <x v="5"/>
    <n v="54"/>
    <x v="252"/>
    <x v="1297"/>
    <n v="1895.3999999999999"/>
    <n v="0.44999999999999996"/>
    <x v="2"/>
  </r>
  <r>
    <x v="0"/>
    <n v="1185732"/>
    <x v="696"/>
    <x v="0"/>
    <x v="49"/>
    <x v="51"/>
    <x v="0"/>
    <n v="52"/>
    <x v="217"/>
    <x v="2886"/>
    <n v="4048.2000000000007"/>
    <n v="0.45000000000000007"/>
    <x v="2"/>
  </r>
  <r>
    <x v="0"/>
    <n v="1185732"/>
    <x v="696"/>
    <x v="0"/>
    <x v="49"/>
    <x v="51"/>
    <x v="1"/>
    <n v="53"/>
    <x v="229"/>
    <x v="2427"/>
    <n v="1438.42"/>
    <n v="0.46"/>
    <x v="2"/>
  </r>
  <r>
    <x v="0"/>
    <n v="1185732"/>
    <x v="696"/>
    <x v="0"/>
    <x v="49"/>
    <x v="51"/>
    <x v="2"/>
    <n v="43"/>
    <x v="170"/>
    <x v="2887"/>
    <n v="1427.6000000000001"/>
    <n v="0.4"/>
    <x v="2"/>
  </r>
  <r>
    <x v="0"/>
    <n v="1185732"/>
    <x v="0"/>
    <x v="0"/>
    <x v="0"/>
    <x v="0"/>
    <x v="0"/>
    <n v="34"/>
    <x v="295"/>
    <x v="2888"/>
    <n v="6789.12"/>
    <n v="0.52"/>
    <x v="1"/>
  </r>
  <r>
    <x v="0"/>
    <n v="1185732"/>
    <x v="1"/>
    <x v="0"/>
    <x v="0"/>
    <x v="0"/>
    <x v="1"/>
    <n v="36"/>
    <x v="63"/>
    <x v="2889"/>
    <n v="4031.9999999999995"/>
    <n v="0.35"/>
    <x v="1"/>
  </r>
  <r>
    <x v="0"/>
    <n v="1185732"/>
    <x v="2"/>
    <x v="0"/>
    <x v="0"/>
    <x v="0"/>
    <x v="2"/>
    <n v="32"/>
    <x v="44"/>
    <x v="1659"/>
    <n v="4144"/>
    <n v="0.37"/>
    <x v="1"/>
  </r>
  <r>
    <x v="0"/>
    <n v="1185732"/>
    <x v="3"/>
    <x v="0"/>
    <x v="0"/>
    <x v="0"/>
    <x v="3"/>
    <n v="36"/>
    <x v="296"/>
    <x v="2890"/>
    <n v="3742.92"/>
    <n v="0.37"/>
    <x v="1"/>
  </r>
  <r>
    <x v="0"/>
    <n v="1185732"/>
    <x v="4"/>
    <x v="0"/>
    <x v="0"/>
    <x v="0"/>
    <x v="4"/>
    <n v="43"/>
    <x v="297"/>
    <x v="2891"/>
    <n v="4868.46"/>
    <n v="0.37"/>
    <x v="1"/>
  </r>
  <r>
    <x v="0"/>
    <n v="1185732"/>
    <x v="5"/>
    <x v="0"/>
    <x v="0"/>
    <x v="0"/>
    <x v="5"/>
    <n v="38"/>
    <x v="298"/>
    <x v="857"/>
    <n v="4012.8"/>
    <n v="0.32"/>
    <x v="1"/>
  </r>
  <r>
    <x v="0"/>
    <n v="1185732"/>
    <x v="6"/>
    <x v="0"/>
    <x v="0"/>
    <x v="0"/>
    <x v="0"/>
    <n v="33"/>
    <x v="299"/>
    <x v="1883"/>
    <n v="6658.08"/>
    <n v="0.52"/>
    <x v="1"/>
  </r>
  <r>
    <x v="0"/>
    <n v="1185732"/>
    <x v="7"/>
    <x v="0"/>
    <x v="0"/>
    <x v="0"/>
    <x v="1"/>
    <n v="39"/>
    <x v="300"/>
    <x v="2892"/>
    <n v="4054.0499999999997"/>
    <n v="0.32999999999999996"/>
    <x v="1"/>
  </r>
  <r>
    <x v="0"/>
    <n v="1185732"/>
    <x v="8"/>
    <x v="0"/>
    <x v="0"/>
    <x v="0"/>
    <x v="2"/>
    <n v="32"/>
    <x v="258"/>
    <x v="2893"/>
    <n v="3927.68"/>
    <n v="0.38"/>
    <x v="1"/>
  </r>
  <r>
    <x v="0"/>
    <n v="1185732"/>
    <x v="9"/>
    <x v="0"/>
    <x v="0"/>
    <x v="0"/>
    <x v="3"/>
    <n v="32"/>
    <x v="154"/>
    <x v="1221"/>
    <n v="3015.68"/>
    <n v="0.38"/>
    <x v="1"/>
  </r>
  <r>
    <x v="0"/>
    <n v="1185732"/>
    <x v="10"/>
    <x v="0"/>
    <x v="0"/>
    <x v="0"/>
    <x v="4"/>
    <n v="43"/>
    <x v="297"/>
    <x v="2891"/>
    <n v="4605.2999999999993"/>
    <n v="0.35"/>
    <x v="1"/>
  </r>
  <r>
    <x v="0"/>
    <n v="1185732"/>
    <x v="11"/>
    <x v="0"/>
    <x v="0"/>
    <x v="0"/>
    <x v="5"/>
    <n v="36"/>
    <x v="44"/>
    <x v="789"/>
    <n v="3653.9999999999995"/>
    <n v="0.28999999999999998"/>
    <x v="1"/>
  </r>
  <r>
    <x v="0"/>
    <n v="1185732"/>
    <x v="12"/>
    <x v="0"/>
    <x v="0"/>
    <x v="0"/>
    <x v="0"/>
    <n v="40"/>
    <x v="301"/>
    <x v="1371"/>
    <n v="8112"/>
    <n v="0.52"/>
    <x v="1"/>
  </r>
  <r>
    <x v="0"/>
    <n v="1185732"/>
    <x v="13"/>
    <x v="0"/>
    <x v="0"/>
    <x v="0"/>
    <x v="1"/>
    <n v="35"/>
    <x v="300"/>
    <x v="982"/>
    <n v="3969"/>
    <n v="0.36"/>
    <x v="1"/>
  </r>
  <r>
    <x v="0"/>
    <n v="1185732"/>
    <x v="14"/>
    <x v="0"/>
    <x v="0"/>
    <x v="0"/>
    <x v="2"/>
    <n v="27"/>
    <x v="302"/>
    <x v="2894"/>
    <n v="3475.98"/>
    <n v="0.41"/>
    <x v="1"/>
  </r>
  <r>
    <x v="0"/>
    <n v="1185732"/>
    <x v="15"/>
    <x v="0"/>
    <x v="0"/>
    <x v="0"/>
    <x v="3"/>
    <n v="31"/>
    <x v="142"/>
    <x v="2700"/>
    <n v="2975.9999999999995"/>
    <n v="0.39999999999999997"/>
    <x v="1"/>
  </r>
  <r>
    <x v="0"/>
    <n v="1185732"/>
    <x v="16"/>
    <x v="0"/>
    <x v="0"/>
    <x v="0"/>
    <x v="4"/>
    <n v="43"/>
    <x v="303"/>
    <x v="2895"/>
    <n v="3976.64"/>
    <n v="0.32"/>
    <x v="1"/>
  </r>
  <r>
    <x v="0"/>
    <n v="1185732"/>
    <x v="17"/>
    <x v="0"/>
    <x v="0"/>
    <x v="0"/>
    <x v="5"/>
    <n v="36"/>
    <x v="258"/>
    <x v="2896"/>
    <n v="3139.5600000000004"/>
    <n v="0.27"/>
    <x v="1"/>
  </r>
  <r>
    <x v="0"/>
    <n v="1185732"/>
    <x v="18"/>
    <x v="0"/>
    <x v="0"/>
    <x v="0"/>
    <x v="0"/>
    <n v="33"/>
    <x v="304"/>
    <x v="2897"/>
    <n v="6629.0400000000009"/>
    <n v="0.54"/>
    <x v="1"/>
  </r>
  <r>
    <x v="0"/>
    <n v="1185732"/>
    <x v="19"/>
    <x v="0"/>
    <x v="0"/>
    <x v="0"/>
    <x v="1"/>
    <n v="35"/>
    <x v="300"/>
    <x v="982"/>
    <n v="3638.2499999999995"/>
    <n v="0.32999999999999996"/>
    <x v="1"/>
  </r>
  <r>
    <x v="0"/>
    <n v="1185732"/>
    <x v="20"/>
    <x v="0"/>
    <x v="0"/>
    <x v="0"/>
    <x v="2"/>
    <n v="28"/>
    <x v="300"/>
    <x v="1392"/>
    <n v="3351.6"/>
    <n v="0.38"/>
    <x v="1"/>
  </r>
  <r>
    <x v="0"/>
    <n v="1185732"/>
    <x v="21"/>
    <x v="0"/>
    <x v="0"/>
    <x v="0"/>
    <x v="3"/>
    <n v="31"/>
    <x v="303"/>
    <x v="2898"/>
    <n v="3314.83"/>
    <n v="0.37"/>
    <x v="1"/>
  </r>
  <r>
    <x v="0"/>
    <n v="1185732"/>
    <x v="22"/>
    <x v="0"/>
    <x v="0"/>
    <x v="0"/>
    <x v="4"/>
    <n v="44"/>
    <x v="296"/>
    <x v="2899"/>
    <n v="4451.04"/>
    <n v="0.36"/>
    <x v="1"/>
  </r>
  <r>
    <x v="0"/>
    <n v="1185732"/>
    <x v="23"/>
    <x v="0"/>
    <x v="0"/>
    <x v="0"/>
    <x v="5"/>
    <n v="39"/>
    <x v="305"/>
    <x v="2900"/>
    <n v="3506.4900000000002"/>
    <n v="0.27"/>
    <x v="1"/>
  </r>
  <r>
    <x v="0"/>
    <n v="1185732"/>
    <x v="24"/>
    <x v="0"/>
    <x v="0"/>
    <x v="0"/>
    <x v="0"/>
    <n v="44"/>
    <x v="306"/>
    <x v="2313"/>
    <n v="8374.08"/>
    <n v="0.52"/>
    <x v="1"/>
  </r>
  <r>
    <x v="0"/>
    <n v="1185732"/>
    <x v="25"/>
    <x v="0"/>
    <x v="0"/>
    <x v="0"/>
    <x v="1"/>
    <n v="37"/>
    <x v="307"/>
    <x v="2901"/>
    <n v="3833.2"/>
    <n v="0.35"/>
    <x v="1"/>
  </r>
  <r>
    <x v="0"/>
    <n v="1185732"/>
    <x v="26"/>
    <x v="0"/>
    <x v="0"/>
    <x v="0"/>
    <x v="2"/>
    <n v="36"/>
    <x v="308"/>
    <x v="1799"/>
    <n v="4354.5599999999995"/>
    <n v="0.42"/>
    <x v="1"/>
  </r>
  <r>
    <x v="0"/>
    <n v="1185732"/>
    <x v="27"/>
    <x v="0"/>
    <x v="0"/>
    <x v="0"/>
    <x v="3"/>
    <n v="33"/>
    <x v="303"/>
    <x v="2902"/>
    <n v="3814.7999999999997"/>
    <n v="0.39999999999999997"/>
    <x v="1"/>
  </r>
  <r>
    <x v="0"/>
    <n v="1185732"/>
    <x v="28"/>
    <x v="0"/>
    <x v="0"/>
    <x v="0"/>
    <x v="4"/>
    <n v="47"/>
    <x v="115"/>
    <x v="2903"/>
    <n v="4606"/>
    <n v="0.35"/>
    <x v="1"/>
  </r>
  <r>
    <x v="0"/>
    <n v="1185732"/>
    <x v="29"/>
    <x v="0"/>
    <x v="0"/>
    <x v="0"/>
    <x v="5"/>
    <n v="44"/>
    <x v="63"/>
    <x v="2904"/>
    <n v="4083.2"/>
    <n v="0.28999999999999998"/>
    <x v="1"/>
  </r>
  <r>
    <x v="0"/>
    <n v="1185732"/>
    <x v="30"/>
    <x v="0"/>
    <x v="0"/>
    <x v="0"/>
    <x v="0"/>
    <n v="47"/>
    <x v="46"/>
    <x v="2905"/>
    <n v="9776"/>
    <n v="0.52"/>
    <x v="1"/>
  </r>
  <r>
    <x v="0"/>
    <n v="1185732"/>
    <x v="31"/>
    <x v="0"/>
    <x v="0"/>
    <x v="0"/>
    <x v="1"/>
    <n v="41"/>
    <x v="309"/>
    <x v="2906"/>
    <n v="4739.5999999999995"/>
    <n v="0.33999999999999997"/>
    <x v="1"/>
  </r>
  <r>
    <x v="0"/>
    <n v="1185732"/>
    <x v="32"/>
    <x v="0"/>
    <x v="0"/>
    <x v="0"/>
    <x v="2"/>
    <n v="37"/>
    <x v="307"/>
    <x v="2901"/>
    <n v="4490.32"/>
    <n v="0.41"/>
    <x v="1"/>
  </r>
  <r>
    <x v="0"/>
    <n v="1185732"/>
    <x v="33"/>
    <x v="0"/>
    <x v="0"/>
    <x v="0"/>
    <x v="3"/>
    <n v="38"/>
    <x v="140"/>
    <x v="1406"/>
    <n v="4288.68"/>
    <n v="0.38"/>
    <x v="1"/>
  </r>
  <r>
    <x v="0"/>
    <n v="1185732"/>
    <x v="34"/>
    <x v="0"/>
    <x v="0"/>
    <x v="0"/>
    <x v="4"/>
    <n v="45"/>
    <x v="308"/>
    <x v="2907"/>
    <n v="4406.3999999999996"/>
    <n v="0.33999999999999997"/>
    <x v="1"/>
  </r>
  <r>
    <x v="0"/>
    <n v="1185732"/>
    <x v="35"/>
    <x v="0"/>
    <x v="0"/>
    <x v="0"/>
    <x v="5"/>
    <n v="46"/>
    <x v="310"/>
    <x v="2908"/>
    <n v="5107.84"/>
    <n v="0.32"/>
    <x v="1"/>
  </r>
  <r>
    <x v="0"/>
    <n v="1185732"/>
    <x v="36"/>
    <x v="0"/>
    <x v="0"/>
    <x v="0"/>
    <x v="0"/>
    <n v="44"/>
    <x v="311"/>
    <x v="2909"/>
    <n v="9929.92"/>
    <n v="0.52"/>
    <x v="1"/>
  </r>
  <r>
    <x v="0"/>
    <n v="1185732"/>
    <x v="37"/>
    <x v="0"/>
    <x v="0"/>
    <x v="0"/>
    <x v="1"/>
    <n v="41"/>
    <x v="312"/>
    <x v="2910"/>
    <n v="4824.0599999999995"/>
    <n v="0.37"/>
    <x v="1"/>
  </r>
  <r>
    <x v="0"/>
    <n v="1185732"/>
    <x v="38"/>
    <x v="0"/>
    <x v="0"/>
    <x v="0"/>
    <x v="2"/>
    <n v="35"/>
    <x v="70"/>
    <x v="929"/>
    <n v="4336.5"/>
    <n v="0.42"/>
    <x v="1"/>
  </r>
  <r>
    <x v="0"/>
    <n v="1185732"/>
    <x v="39"/>
    <x v="0"/>
    <x v="0"/>
    <x v="0"/>
    <x v="3"/>
    <n v="35"/>
    <x v="83"/>
    <x v="1366"/>
    <n v="3496.5"/>
    <n v="0.37"/>
    <x v="1"/>
  </r>
  <r>
    <x v="0"/>
    <n v="1185732"/>
    <x v="40"/>
    <x v="0"/>
    <x v="0"/>
    <x v="0"/>
    <x v="4"/>
    <n v="46"/>
    <x v="104"/>
    <x v="764"/>
    <n v="4347.9199999999992"/>
    <n v="0.33999999999999997"/>
    <x v="1"/>
  </r>
  <r>
    <x v="0"/>
    <n v="1185732"/>
    <x v="41"/>
    <x v="0"/>
    <x v="0"/>
    <x v="0"/>
    <x v="5"/>
    <n v="47"/>
    <x v="313"/>
    <x v="2911"/>
    <n v="4466.88"/>
    <n v="0.27"/>
    <x v="1"/>
  </r>
  <r>
    <x v="0"/>
    <n v="1185732"/>
    <x v="42"/>
    <x v="0"/>
    <x v="0"/>
    <x v="0"/>
    <x v="0"/>
    <n v="41"/>
    <x v="47"/>
    <x v="2912"/>
    <n v="7995"/>
    <n v="0.52"/>
    <x v="1"/>
  </r>
  <r>
    <x v="0"/>
    <n v="1185732"/>
    <x v="43"/>
    <x v="0"/>
    <x v="0"/>
    <x v="0"/>
    <x v="1"/>
    <n v="37"/>
    <x v="314"/>
    <x v="2913"/>
    <n v="4516.2199999999993"/>
    <n v="0.33999999999999997"/>
    <x v="1"/>
  </r>
  <r>
    <x v="0"/>
    <n v="1185732"/>
    <x v="44"/>
    <x v="0"/>
    <x v="0"/>
    <x v="0"/>
    <x v="2"/>
    <n v="37"/>
    <x v="302"/>
    <x v="2914"/>
    <n v="4298.66"/>
    <n v="0.37"/>
    <x v="1"/>
  </r>
  <r>
    <x v="0"/>
    <n v="1185732"/>
    <x v="45"/>
    <x v="0"/>
    <x v="0"/>
    <x v="0"/>
    <x v="3"/>
    <n v="40"/>
    <x v="315"/>
    <x v="2907"/>
    <n v="5184"/>
    <n v="0.39999999999999997"/>
    <x v="1"/>
  </r>
  <r>
    <x v="1"/>
    <n v="1185732"/>
    <x v="46"/>
    <x v="0"/>
    <x v="0"/>
    <x v="0"/>
    <x v="4"/>
    <n v="43"/>
    <x v="316"/>
    <x v="2915"/>
    <n v="3959.0099999999993"/>
    <n v="0.32999999999999996"/>
    <x v="1"/>
  </r>
  <r>
    <x v="1"/>
    <n v="1185732"/>
    <x v="47"/>
    <x v="0"/>
    <x v="0"/>
    <x v="0"/>
    <x v="5"/>
    <n v="48"/>
    <x v="317"/>
    <x v="2916"/>
    <n v="5112"/>
    <n v="0.3"/>
    <x v="1"/>
  </r>
  <r>
    <x v="1"/>
    <n v="1185732"/>
    <x v="48"/>
    <x v="0"/>
    <x v="0"/>
    <x v="0"/>
    <x v="0"/>
    <n v="39"/>
    <x v="318"/>
    <x v="2917"/>
    <n v="8751.6"/>
    <n v="0.55000000000000004"/>
    <x v="1"/>
  </r>
  <r>
    <x v="1"/>
    <n v="1185732"/>
    <x v="49"/>
    <x v="0"/>
    <x v="0"/>
    <x v="0"/>
    <x v="1"/>
    <n v="43"/>
    <x v="44"/>
    <x v="2918"/>
    <n v="4966.4999999999991"/>
    <n v="0.32999999999999996"/>
    <x v="1"/>
  </r>
  <r>
    <x v="1"/>
    <n v="1185732"/>
    <x v="50"/>
    <x v="0"/>
    <x v="0"/>
    <x v="0"/>
    <x v="2"/>
    <n v="36"/>
    <x v="300"/>
    <x v="879"/>
    <n v="4422.5999999999995"/>
    <n v="0.38999999999999996"/>
    <x v="1"/>
  </r>
  <r>
    <x v="1"/>
    <n v="1185732"/>
    <x v="51"/>
    <x v="0"/>
    <x v="0"/>
    <x v="0"/>
    <x v="3"/>
    <n v="34"/>
    <x v="297"/>
    <x v="2919"/>
    <n v="4057.5599999999995"/>
    <n v="0.38999999999999996"/>
    <x v="1"/>
  </r>
  <r>
    <x v="1"/>
    <n v="1185732"/>
    <x v="52"/>
    <x v="0"/>
    <x v="0"/>
    <x v="0"/>
    <x v="4"/>
    <n v="44"/>
    <x v="300"/>
    <x v="766"/>
    <n v="5128.2"/>
    <n v="0.37"/>
    <x v="1"/>
  </r>
  <r>
    <x v="1"/>
    <n v="1185732"/>
    <x v="53"/>
    <x v="0"/>
    <x v="0"/>
    <x v="0"/>
    <x v="5"/>
    <n v="45"/>
    <x v="44"/>
    <x v="2920"/>
    <n v="4725"/>
    <n v="0.3"/>
    <x v="1"/>
  </r>
  <r>
    <x v="1"/>
    <n v="1185732"/>
    <x v="54"/>
    <x v="0"/>
    <x v="0"/>
    <x v="0"/>
    <x v="4"/>
    <n v="51"/>
    <x v="303"/>
    <x v="2921"/>
    <n v="4716.4800000000005"/>
    <n v="0.32"/>
    <x v="1"/>
  </r>
  <r>
    <x v="1"/>
    <n v="1185732"/>
    <x v="55"/>
    <x v="0"/>
    <x v="0"/>
    <x v="0"/>
    <x v="5"/>
    <n v="50"/>
    <x v="298"/>
    <x v="2922"/>
    <n v="4620"/>
    <n v="0.28000000000000003"/>
    <x v="1"/>
  </r>
  <r>
    <x v="1"/>
    <n v="1185732"/>
    <x v="56"/>
    <x v="0"/>
    <x v="0"/>
    <x v="0"/>
    <x v="0"/>
    <n v="46"/>
    <x v="319"/>
    <x v="2923"/>
    <n v="10381.280000000001"/>
    <n v="0.56000000000000005"/>
    <x v="1"/>
  </r>
  <r>
    <x v="1"/>
    <n v="1185732"/>
    <x v="57"/>
    <x v="0"/>
    <x v="0"/>
    <x v="0"/>
    <x v="1"/>
    <n v="40"/>
    <x v="122"/>
    <x v="1401"/>
    <n v="4492.8"/>
    <n v="0.36"/>
    <x v="1"/>
  </r>
  <r>
    <x v="1"/>
    <n v="1185732"/>
    <x v="58"/>
    <x v="0"/>
    <x v="0"/>
    <x v="0"/>
    <x v="2"/>
    <n v="43"/>
    <x v="281"/>
    <x v="1860"/>
    <n v="5309.6399999999994"/>
    <n v="0.42"/>
    <x v="1"/>
  </r>
  <r>
    <x v="1"/>
    <n v="1185732"/>
    <x v="59"/>
    <x v="0"/>
    <x v="0"/>
    <x v="0"/>
    <x v="3"/>
    <n v="41"/>
    <x v="83"/>
    <x v="1916"/>
    <n v="4095.9"/>
    <n v="0.37"/>
    <x v="1"/>
  </r>
  <r>
    <x v="1"/>
    <n v="1185732"/>
    <x v="60"/>
    <x v="0"/>
    <x v="0"/>
    <x v="0"/>
    <x v="4"/>
    <n v="47"/>
    <x v="115"/>
    <x v="2903"/>
    <n v="4737.5999999999995"/>
    <n v="0.36"/>
    <x v="1"/>
  </r>
  <r>
    <x v="1"/>
    <n v="1185732"/>
    <x v="61"/>
    <x v="0"/>
    <x v="0"/>
    <x v="0"/>
    <x v="5"/>
    <n v="53"/>
    <x v="320"/>
    <x v="2924"/>
    <n v="4778.4800000000005"/>
    <n v="0.28000000000000003"/>
    <x v="1"/>
  </r>
  <r>
    <x v="1"/>
    <n v="1185732"/>
    <x v="62"/>
    <x v="0"/>
    <x v="0"/>
    <x v="0"/>
    <x v="0"/>
    <n v="48"/>
    <x v="58"/>
    <x v="779"/>
    <n v="11289.6"/>
    <n v="0.56000000000000005"/>
    <x v="1"/>
  </r>
  <r>
    <x v="1"/>
    <n v="1185732"/>
    <x v="63"/>
    <x v="0"/>
    <x v="0"/>
    <x v="0"/>
    <x v="1"/>
    <n v="43"/>
    <x v="321"/>
    <x v="2925"/>
    <n v="4665.5"/>
    <n v="0.35"/>
    <x v="1"/>
  </r>
  <r>
    <x v="1"/>
    <n v="1185732"/>
    <x v="64"/>
    <x v="0"/>
    <x v="0"/>
    <x v="0"/>
    <x v="2"/>
    <n v="42"/>
    <x v="305"/>
    <x v="2926"/>
    <n v="5594.4"/>
    <n v="0.39999999999999997"/>
    <x v="1"/>
  </r>
  <r>
    <x v="1"/>
    <n v="1185732"/>
    <x v="65"/>
    <x v="0"/>
    <x v="0"/>
    <x v="0"/>
    <x v="3"/>
    <n v="41"/>
    <x v="297"/>
    <x v="2927"/>
    <n v="5018.3999999999996"/>
    <n v="0.39999999999999997"/>
    <x v="1"/>
  </r>
  <r>
    <x v="1"/>
    <n v="1185732"/>
    <x v="66"/>
    <x v="0"/>
    <x v="0"/>
    <x v="0"/>
    <x v="4"/>
    <n v="48"/>
    <x v="316"/>
    <x v="2928"/>
    <n v="4955.04"/>
    <n v="0.37"/>
    <x v="1"/>
  </r>
  <r>
    <x v="1"/>
    <n v="1185732"/>
    <x v="67"/>
    <x v="0"/>
    <x v="0"/>
    <x v="0"/>
    <x v="5"/>
    <n v="48"/>
    <x v="309"/>
    <x v="2929"/>
    <n v="4896"/>
    <n v="0.3"/>
    <x v="1"/>
  </r>
  <r>
    <x v="2"/>
    <n v="1197831"/>
    <x v="68"/>
    <x v="0"/>
    <x v="0"/>
    <x v="0"/>
    <x v="0"/>
    <n v="20"/>
    <x v="83"/>
    <x v="1996"/>
    <n v="2105.9999999999995"/>
    <n v="0.38999999999999996"/>
    <x v="1"/>
  </r>
  <r>
    <x v="2"/>
    <n v="1197831"/>
    <x v="69"/>
    <x v="0"/>
    <x v="0"/>
    <x v="0"/>
    <x v="1"/>
    <n v="26"/>
    <x v="83"/>
    <x v="2029"/>
    <n v="2597.4"/>
    <n v="0.37"/>
    <x v="1"/>
  </r>
  <r>
    <x v="2"/>
    <n v="1197831"/>
    <x v="70"/>
    <x v="0"/>
    <x v="0"/>
    <x v="0"/>
    <x v="2"/>
    <n v="27"/>
    <x v="99"/>
    <x v="2930"/>
    <n v="2506.14"/>
    <n v="0.38999999999999996"/>
    <x v="1"/>
  </r>
  <r>
    <x v="2"/>
    <n v="1197831"/>
    <x v="71"/>
    <x v="0"/>
    <x v="0"/>
    <x v="0"/>
    <x v="3"/>
    <n v="27"/>
    <x v="124"/>
    <x v="1230"/>
    <n v="2948.4"/>
    <n v="0.52"/>
    <x v="1"/>
  </r>
  <r>
    <x v="2"/>
    <n v="1197831"/>
    <x v="72"/>
    <x v="1"/>
    <x v="1"/>
    <x v="1"/>
    <x v="4"/>
    <n v="26"/>
    <x v="129"/>
    <x v="2138"/>
    <n v="1555.84"/>
    <n v="0.33999999999999997"/>
    <x v="1"/>
  </r>
  <r>
    <x v="2"/>
    <n v="1197831"/>
    <x v="73"/>
    <x v="1"/>
    <x v="1"/>
    <x v="1"/>
    <x v="5"/>
    <n v="25"/>
    <x v="167"/>
    <x v="2721"/>
    <n v="3136.0000000000005"/>
    <n v="0.56000000000000005"/>
    <x v="1"/>
  </r>
  <r>
    <x v="2"/>
    <n v="1197831"/>
    <x v="74"/>
    <x v="1"/>
    <x v="1"/>
    <x v="1"/>
    <x v="0"/>
    <n v="20"/>
    <x v="128"/>
    <x v="2047"/>
    <n v="2091"/>
    <n v="0.41"/>
    <x v="1"/>
  </r>
  <r>
    <x v="2"/>
    <n v="1197831"/>
    <x v="75"/>
    <x v="1"/>
    <x v="1"/>
    <x v="1"/>
    <x v="1"/>
    <n v="23"/>
    <x v="303"/>
    <x v="2931"/>
    <n v="2791.74"/>
    <n v="0.42"/>
    <x v="1"/>
  </r>
  <r>
    <x v="2"/>
    <n v="1197831"/>
    <x v="76"/>
    <x v="1"/>
    <x v="1"/>
    <x v="1"/>
    <x v="2"/>
    <n v="27"/>
    <x v="116"/>
    <x v="1488"/>
    <n v="2612.52"/>
    <n v="0.41"/>
    <x v="1"/>
  </r>
  <r>
    <x v="2"/>
    <n v="1197831"/>
    <x v="77"/>
    <x v="1"/>
    <x v="1"/>
    <x v="1"/>
    <x v="3"/>
    <n v="26"/>
    <x v="127"/>
    <x v="2932"/>
    <n v="2769"/>
    <n v="0.5"/>
    <x v="1"/>
  </r>
  <r>
    <x v="2"/>
    <n v="1197831"/>
    <x v="78"/>
    <x v="1"/>
    <x v="1"/>
    <x v="1"/>
    <x v="4"/>
    <n v="28"/>
    <x v="160"/>
    <x v="1063"/>
    <n v="1478.3999999999999"/>
    <n v="0.32999999999999996"/>
    <x v="1"/>
  </r>
  <r>
    <x v="2"/>
    <n v="1197831"/>
    <x v="79"/>
    <x v="1"/>
    <x v="1"/>
    <x v="1"/>
    <x v="5"/>
    <n v="26"/>
    <x v="108"/>
    <x v="1266"/>
    <n v="3303.3"/>
    <n v="0.55000000000000004"/>
    <x v="1"/>
  </r>
  <r>
    <x v="2"/>
    <n v="1197831"/>
    <x v="80"/>
    <x v="1"/>
    <x v="1"/>
    <x v="1"/>
    <x v="0"/>
    <n v="20"/>
    <x v="297"/>
    <x v="2281"/>
    <n v="2570.4"/>
    <n v="0.42"/>
    <x v="1"/>
  </r>
  <r>
    <x v="2"/>
    <n v="1197831"/>
    <x v="81"/>
    <x v="1"/>
    <x v="1"/>
    <x v="1"/>
    <x v="1"/>
    <n v="30"/>
    <x v="121"/>
    <x v="2933"/>
    <n v="3077.0999999999995"/>
    <n v="0.38999999999999996"/>
    <x v="1"/>
  </r>
  <r>
    <x v="2"/>
    <n v="1197831"/>
    <x v="82"/>
    <x v="1"/>
    <x v="1"/>
    <x v="1"/>
    <x v="2"/>
    <n v="23"/>
    <x v="167"/>
    <x v="2934"/>
    <n v="2163.84"/>
    <n v="0.42"/>
    <x v="1"/>
  </r>
  <r>
    <x v="2"/>
    <n v="1197831"/>
    <x v="83"/>
    <x v="1"/>
    <x v="1"/>
    <x v="1"/>
    <x v="3"/>
    <n v="30"/>
    <x v="322"/>
    <x v="2281"/>
    <n v="2937.6"/>
    <n v="0.48"/>
    <x v="1"/>
  </r>
  <r>
    <x v="2"/>
    <n v="1197831"/>
    <x v="84"/>
    <x v="1"/>
    <x v="1"/>
    <x v="1"/>
    <x v="4"/>
    <n v="35"/>
    <x v="155"/>
    <x v="2935"/>
    <n v="1736"/>
    <n v="0.32"/>
    <x v="1"/>
  </r>
  <r>
    <x v="2"/>
    <n v="1197831"/>
    <x v="85"/>
    <x v="1"/>
    <x v="1"/>
    <x v="1"/>
    <x v="5"/>
    <n v="29"/>
    <x v="151"/>
    <x v="1907"/>
    <n v="3636.6000000000004"/>
    <n v="0.55000000000000004"/>
    <x v="1"/>
  </r>
  <r>
    <x v="2"/>
    <n v="1197831"/>
    <x v="86"/>
    <x v="1"/>
    <x v="1"/>
    <x v="1"/>
    <x v="0"/>
    <n v="23"/>
    <x v="297"/>
    <x v="2213"/>
    <n v="2604.06"/>
    <n v="0.37"/>
    <x v="1"/>
  </r>
  <r>
    <x v="2"/>
    <n v="1197831"/>
    <x v="87"/>
    <x v="1"/>
    <x v="1"/>
    <x v="1"/>
    <x v="1"/>
    <n v="29"/>
    <x v="297"/>
    <x v="2936"/>
    <n v="3638.3399999999997"/>
    <n v="0.41"/>
    <x v="1"/>
  </r>
  <r>
    <x v="2"/>
    <n v="1197831"/>
    <x v="88"/>
    <x v="1"/>
    <x v="1"/>
    <x v="1"/>
    <x v="2"/>
    <n v="24"/>
    <x v="136"/>
    <x v="1426"/>
    <n v="2060.16"/>
    <n v="0.37"/>
    <x v="1"/>
  </r>
  <r>
    <x v="2"/>
    <n v="1197831"/>
    <x v="89"/>
    <x v="1"/>
    <x v="1"/>
    <x v="1"/>
    <x v="3"/>
    <n v="28"/>
    <x v="127"/>
    <x v="2036"/>
    <n v="2862.72"/>
    <n v="0.48"/>
    <x v="1"/>
  </r>
  <r>
    <x v="1"/>
    <n v="1197831"/>
    <x v="90"/>
    <x v="1"/>
    <x v="1"/>
    <x v="1"/>
    <x v="4"/>
    <n v="34"/>
    <x v="289"/>
    <x v="2937"/>
    <n v="2069.2399999999998"/>
    <n v="0.33999999999999997"/>
    <x v="1"/>
  </r>
  <r>
    <x v="1"/>
    <n v="1197831"/>
    <x v="91"/>
    <x v="1"/>
    <x v="1"/>
    <x v="1"/>
    <x v="5"/>
    <n v="27"/>
    <x v="323"/>
    <x v="1990"/>
    <n v="4039.2000000000003"/>
    <n v="0.55000000000000004"/>
    <x v="1"/>
  </r>
  <r>
    <x v="1"/>
    <n v="1197831"/>
    <x v="92"/>
    <x v="1"/>
    <x v="1"/>
    <x v="1"/>
    <x v="0"/>
    <n v="24"/>
    <x v="300"/>
    <x v="832"/>
    <n v="2948.3999999999996"/>
    <n v="0.38999999999999996"/>
    <x v="1"/>
  </r>
  <r>
    <x v="1"/>
    <n v="1197831"/>
    <x v="93"/>
    <x v="1"/>
    <x v="1"/>
    <x v="1"/>
    <x v="1"/>
    <n v="30"/>
    <x v="280"/>
    <x v="1325"/>
    <n v="3616.2"/>
    <n v="0.42"/>
    <x v="1"/>
  </r>
  <r>
    <x v="1"/>
    <n v="1197831"/>
    <x v="94"/>
    <x v="1"/>
    <x v="1"/>
    <x v="1"/>
    <x v="2"/>
    <n v="23"/>
    <x v="142"/>
    <x v="2938"/>
    <n v="2042.3999999999999"/>
    <n v="0.37"/>
    <x v="1"/>
  </r>
  <r>
    <x v="1"/>
    <n v="1197831"/>
    <x v="95"/>
    <x v="1"/>
    <x v="1"/>
    <x v="1"/>
    <x v="3"/>
    <n v="31"/>
    <x v="82"/>
    <x v="2939"/>
    <n v="3873.4500000000003"/>
    <n v="0.51"/>
    <x v="1"/>
  </r>
  <r>
    <x v="1"/>
    <n v="1197831"/>
    <x v="96"/>
    <x v="1"/>
    <x v="1"/>
    <x v="1"/>
    <x v="4"/>
    <n v="35"/>
    <x v="263"/>
    <x v="848"/>
    <n v="2205"/>
    <n v="0.35"/>
    <x v="1"/>
  </r>
  <r>
    <x v="1"/>
    <n v="1197831"/>
    <x v="97"/>
    <x v="1"/>
    <x v="1"/>
    <x v="1"/>
    <x v="5"/>
    <n v="32"/>
    <x v="70"/>
    <x v="1729"/>
    <n v="5380.8"/>
    <n v="0.57000000000000006"/>
    <x v="1"/>
  </r>
  <r>
    <x v="1"/>
    <n v="1197831"/>
    <x v="98"/>
    <x v="1"/>
    <x v="1"/>
    <x v="1"/>
    <x v="0"/>
    <n v="28"/>
    <x v="70"/>
    <x v="2940"/>
    <n v="3386.6"/>
    <n v="0.41"/>
    <x v="1"/>
  </r>
  <r>
    <x v="1"/>
    <n v="1197831"/>
    <x v="99"/>
    <x v="1"/>
    <x v="1"/>
    <x v="1"/>
    <x v="1"/>
    <n v="33"/>
    <x v="258"/>
    <x v="2200"/>
    <n v="4476.78"/>
    <n v="0.42"/>
    <x v="1"/>
  </r>
  <r>
    <x v="1"/>
    <n v="1197831"/>
    <x v="100"/>
    <x v="1"/>
    <x v="1"/>
    <x v="1"/>
    <x v="2"/>
    <n v="27"/>
    <x v="324"/>
    <x v="2941"/>
    <n v="2851.2"/>
    <n v="0.39999999999999997"/>
    <x v="1"/>
  </r>
  <r>
    <x v="1"/>
    <n v="1197831"/>
    <x v="101"/>
    <x v="1"/>
    <x v="1"/>
    <x v="1"/>
    <x v="3"/>
    <n v="26"/>
    <x v="121"/>
    <x v="2942"/>
    <n v="3282.24"/>
    <n v="0.48"/>
    <x v="1"/>
  </r>
  <r>
    <x v="1"/>
    <n v="1197831"/>
    <x v="102"/>
    <x v="1"/>
    <x v="1"/>
    <x v="1"/>
    <x v="4"/>
    <n v="29"/>
    <x v="166"/>
    <x v="2943"/>
    <n v="2050.88"/>
    <n v="0.32"/>
    <x v="1"/>
  </r>
  <r>
    <x v="1"/>
    <n v="1197831"/>
    <x v="103"/>
    <x v="1"/>
    <x v="1"/>
    <x v="1"/>
    <x v="5"/>
    <n v="38"/>
    <x v="44"/>
    <x v="2944"/>
    <n v="7581.0000000000009"/>
    <n v="0.57000000000000006"/>
    <x v="1"/>
  </r>
  <r>
    <x v="1"/>
    <n v="1197831"/>
    <x v="104"/>
    <x v="1"/>
    <x v="1"/>
    <x v="1"/>
    <x v="0"/>
    <n v="29"/>
    <x v="70"/>
    <x v="1109"/>
    <n v="3421.9999999999995"/>
    <n v="0.39999999999999997"/>
    <x v="1"/>
  </r>
  <r>
    <x v="1"/>
    <n v="1197831"/>
    <x v="105"/>
    <x v="1"/>
    <x v="1"/>
    <x v="1"/>
    <x v="1"/>
    <n v="32"/>
    <x v="123"/>
    <x v="1220"/>
    <n v="3830.3999999999996"/>
    <n v="0.42"/>
    <x v="1"/>
  </r>
  <r>
    <x v="1"/>
    <n v="1197831"/>
    <x v="106"/>
    <x v="1"/>
    <x v="1"/>
    <x v="1"/>
    <x v="2"/>
    <n v="29"/>
    <x v="325"/>
    <x v="2945"/>
    <n v="4446.8599999999997"/>
    <n v="0.41"/>
    <x v="1"/>
  </r>
  <r>
    <x v="1"/>
    <n v="1197831"/>
    <x v="107"/>
    <x v="1"/>
    <x v="1"/>
    <x v="1"/>
    <x v="3"/>
    <n v="28"/>
    <x v="167"/>
    <x v="1154"/>
    <n v="3261.44"/>
    <n v="0.52"/>
    <x v="1"/>
  </r>
  <r>
    <x v="1"/>
    <n v="1197831"/>
    <x v="108"/>
    <x v="1"/>
    <x v="1"/>
    <x v="1"/>
    <x v="4"/>
    <n v="33"/>
    <x v="146"/>
    <x v="2946"/>
    <n v="2577.96"/>
    <n v="0.36"/>
    <x v="1"/>
  </r>
  <r>
    <x v="1"/>
    <n v="1197831"/>
    <x v="109"/>
    <x v="1"/>
    <x v="1"/>
    <x v="1"/>
    <x v="5"/>
    <n v="36"/>
    <x v="326"/>
    <x v="2947"/>
    <n v="5653.4400000000005"/>
    <n v="0.52"/>
    <x v="1"/>
  </r>
  <r>
    <x v="1"/>
    <n v="1197831"/>
    <x v="110"/>
    <x v="1"/>
    <x v="1"/>
    <x v="1"/>
    <x v="0"/>
    <n v="27"/>
    <x v="105"/>
    <x v="2948"/>
    <n v="3046.95"/>
    <n v="0.37"/>
    <x v="1"/>
  </r>
  <r>
    <x v="1"/>
    <n v="1197831"/>
    <x v="111"/>
    <x v="1"/>
    <x v="1"/>
    <x v="1"/>
    <x v="1"/>
    <n v="33"/>
    <x v="105"/>
    <x v="2949"/>
    <n v="3824.7"/>
    <n v="0.38"/>
    <x v="1"/>
  </r>
  <r>
    <x v="1"/>
    <n v="1197831"/>
    <x v="112"/>
    <x v="1"/>
    <x v="1"/>
    <x v="1"/>
    <x v="2"/>
    <n v="29"/>
    <x v="325"/>
    <x v="2945"/>
    <n v="4446.8599999999997"/>
    <n v="0.41"/>
    <x v="1"/>
  </r>
  <r>
    <x v="1"/>
    <n v="1197831"/>
    <x v="113"/>
    <x v="1"/>
    <x v="1"/>
    <x v="1"/>
    <x v="3"/>
    <n v="30"/>
    <x v="102"/>
    <x v="1089"/>
    <n v="3096"/>
    <n v="0.48"/>
    <x v="1"/>
  </r>
  <r>
    <x v="1"/>
    <n v="1197831"/>
    <x v="114"/>
    <x v="1"/>
    <x v="1"/>
    <x v="1"/>
    <x v="4"/>
    <n v="35"/>
    <x v="151"/>
    <x v="2950"/>
    <n v="2713.2"/>
    <n v="0.33999999999999997"/>
    <x v="1"/>
  </r>
  <r>
    <x v="1"/>
    <n v="1197831"/>
    <x v="115"/>
    <x v="1"/>
    <x v="1"/>
    <x v="1"/>
    <x v="5"/>
    <n v="39"/>
    <x v="83"/>
    <x v="2951"/>
    <n v="5686.2000000000007"/>
    <n v="0.54"/>
    <x v="1"/>
  </r>
  <r>
    <x v="1"/>
    <n v="1197831"/>
    <x v="116"/>
    <x v="1"/>
    <x v="1"/>
    <x v="1"/>
    <x v="0"/>
    <n v="33"/>
    <x v="324"/>
    <x v="2952"/>
    <n v="3659.04"/>
    <n v="0.42"/>
    <x v="1"/>
  </r>
  <r>
    <x v="1"/>
    <n v="1197831"/>
    <x v="117"/>
    <x v="1"/>
    <x v="1"/>
    <x v="1"/>
    <x v="1"/>
    <n v="32"/>
    <x v="128"/>
    <x v="2757"/>
    <n v="3019.2"/>
    <n v="0.37"/>
    <x v="1"/>
  </r>
  <r>
    <x v="1"/>
    <n v="1197831"/>
    <x v="118"/>
    <x v="1"/>
    <x v="1"/>
    <x v="1"/>
    <x v="2"/>
    <n v="36"/>
    <x v="300"/>
    <x v="879"/>
    <n v="4309.2"/>
    <n v="0.38"/>
    <x v="1"/>
  </r>
  <r>
    <x v="1"/>
    <n v="1197831"/>
    <x v="119"/>
    <x v="1"/>
    <x v="1"/>
    <x v="1"/>
    <x v="3"/>
    <n v="37"/>
    <x v="40"/>
    <x v="1276"/>
    <n v="3700"/>
    <n v="0.5"/>
    <x v="1"/>
  </r>
  <r>
    <x v="1"/>
    <n v="1197831"/>
    <x v="120"/>
    <x v="1"/>
    <x v="1"/>
    <x v="1"/>
    <x v="4"/>
    <n v="36"/>
    <x v="92"/>
    <x v="2953"/>
    <n v="2669.7599999999998"/>
    <n v="0.36"/>
    <x v="1"/>
  </r>
  <r>
    <x v="1"/>
    <n v="1197831"/>
    <x v="121"/>
    <x v="1"/>
    <x v="1"/>
    <x v="1"/>
    <x v="5"/>
    <n v="42"/>
    <x v="327"/>
    <x v="2954"/>
    <n v="7134.1200000000008"/>
    <n v="0.57000000000000006"/>
    <x v="1"/>
  </r>
  <r>
    <x v="1"/>
    <n v="1197831"/>
    <x v="122"/>
    <x v="1"/>
    <x v="1"/>
    <x v="1"/>
    <x v="0"/>
    <n v="31"/>
    <x v="323"/>
    <x v="2955"/>
    <n v="3288.4799999999996"/>
    <n v="0.38999999999999996"/>
    <x v="1"/>
  </r>
  <r>
    <x v="1"/>
    <n v="1197831"/>
    <x v="123"/>
    <x v="1"/>
    <x v="1"/>
    <x v="1"/>
    <x v="1"/>
    <n v="29"/>
    <x v="154"/>
    <x v="2286"/>
    <n v="2804.8799999999997"/>
    <n v="0.38999999999999996"/>
    <x v="1"/>
  </r>
  <r>
    <x v="1"/>
    <n v="1197831"/>
    <x v="124"/>
    <x v="1"/>
    <x v="1"/>
    <x v="1"/>
    <x v="2"/>
    <n v="39"/>
    <x v="128"/>
    <x v="2956"/>
    <n v="3679.65"/>
    <n v="0.37"/>
    <x v="1"/>
  </r>
  <r>
    <x v="1"/>
    <n v="1197831"/>
    <x v="125"/>
    <x v="1"/>
    <x v="1"/>
    <x v="1"/>
    <x v="3"/>
    <n v="36"/>
    <x v="322"/>
    <x v="1990"/>
    <n v="3451.6800000000003"/>
    <n v="0.47000000000000003"/>
    <x v="1"/>
  </r>
  <r>
    <x v="1"/>
    <n v="1197831"/>
    <x v="126"/>
    <x v="1"/>
    <x v="1"/>
    <x v="1"/>
    <x v="4"/>
    <n v="35"/>
    <x v="328"/>
    <x v="1037"/>
    <n v="2382.8000000000002"/>
    <n v="0.37"/>
    <x v="1"/>
  </r>
  <r>
    <x v="1"/>
    <n v="1197831"/>
    <x v="127"/>
    <x v="1"/>
    <x v="1"/>
    <x v="1"/>
    <x v="5"/>
    <n v="43"/>
    <x v="148"/>
    <x v="2957"/>
    <n v="5410.26"/>
    <n v="0.54"/>
    <x v="1"/>
  </r>
  <r>
    <x v="1"/>
    <n v="1197831"/>
    <x v="128"/>
    <x v="1"/>
    <x v="1"/>
    <x v="1"/>
    <x v="0"/>
    <n v="34"/>
    <x v="83"/>
    <x v="2958"/>
    <n v="3488.4"/>
    <n v="0.38"/>
    <x v="1"/>
  </r>
  <r>
    <x v="1"/>
    <n v="1197831"/>
    <x v="129"/>
    <x v="1"/>
    <x v="1"/>
    <x v="1"/>
    <x v="1"/>
    <n v="31"/>
    <x v="297"/>
    <x v="2959"/>
    <n v="3794.3999999999996"/>
    <n v="0.39999999999999997"/>
    <x v="1"/>
  </r>
  <r>
    <x v="1"/>
    <n v="1197831"/>
    <x v="130"/>
    <x v="1"/>
    <x v="1"/>
    <x v="1"/>
    <x v="2"/>
    <n v="34"/>
    <x v="296"/>
    <x v="2960"/>
    <n v="3726.0599999999995"/>
    <n v="0.38999999999999996"/>
    <x v="1"/>
  </r>
  <r>
    <x v="1"/>
    <n v="1197831"/>
    <x v="131"/>
    <x v="1"/>
    <x v="1"/>
    <x v="1"/>
    <x v="3"/>
    <n v="36"/>
    <x v="98"/>
    <x v="2961"/>
    <n v="4140"/>
    <n v="0.5"/>
    <x v="1"/>
  </r>
  <r>
    <x v="1"/>
    <n v="1197831"/>
    <x v="132"/>
    <x v="1"/>
    <x v="1"/>
    <x v="1"/>
    <x v="4"/>
    <n v="30"/>
    <x v="49"/>
    <x v="1484"/>
    <n v="1872"/>
    <n v="0.32"/>
    <x v="1"/>
  </r>
  <r>
    <x v="1"/>
    <n v="1197831"/>
    <x v="133"/>
    <x v="1"/>
    <x v="1"/>
    <x v="1"/>
    <x v="5"/>
    <n v="44"/>
    <x v="303"/>
    <x v="2962"/>
    <n v="7248.1200000000008"/>
    <n v="0.57000000000000006"/>
    <x v="1"/>
  </r>
  <r>
    <x v="1"/>
    <n v="1197831"/>
    <x v="134"/>
    <x v="1"/>
    <x v="1"/>
    <x v="1"/>
    <x v="0"/>
    <n v="32"/>
    <x v="305"/>
    <x v="2963"/>
    <n v="4262.3999999999996"/>
    <n v="0.39999999999999997"/>
    <x v="1"/>
  </r>
  <r>
    <x v="1"/>
    <n v="1197831"/>
    <x v="135"/>
    <x v="1"/>
    <x v="1"/>
    <x v="1"/>
    <x v="1"/>
    <n v="34"/>
    <x v="305"/>
    <x v="2964"/>
    <n v="4755.24"/>
    <n v="0.42"/>
    <x v="1"/>
  </r>
  <r>
    <x v="1"/>
    <n v="1197831"/>
    <x v="136"/>
    <x v="1"/>
    <x v="1"/>
    <x v="1"/>
    <x v="2"/>
    <n v="38"/>
    <x v="327"/>
    <x v="2124"/>
    <n v="4303.12"/>
    <n v="0.38"/>
    <x v="1"/>
  </r>
  <r>
    <x v="1"/>
    <n v="1197831"/>
    <x v="137"/>
    <x v="1"/>
    <x v="1"/>
    <x v="1"/>
    <x v="3"/>
    <n v="36"/>
    <x v="124"/>
    <x v="832"/>
    <n v="3931.2000000000003"/>
    <n v="0.52"/>
    <x v="1"/>
  </r>
  <r>
    <x v="1"/>
    <n v="1197831"/>
    <x v="138"/>
    <x v="1"/>
    <x v="1"/>
    <x v="1"/>
    <x v="4"/>
    <n v="30"/>
    <x v="159"/>
    <x v="1204"/>
    <n v="2246.4"/>
    <n v="0.36"/>
    <x v="1"/>
  </r>
  <r>
    <x v="1"/>
    <n v="1197831"/>
    <x v="139"/>
    <x v="1"/>
    <x v="1"/>
    <x v="1"/>
    <x v="5"/>
    <n v="41"/>
    <x v="297"/>
    <x v="2927"/>
    <n v="6900.3"/>
    <n v="0.55000000000000004"/>
    <x v="1"/>
  </r>
  <r>
    <x v="3"/>
    <n v="1128299"/>
    <x v="140"/>
    <x v="1"/>
    <x v="1"/>
    <x v="1"/>
    <x v="0"/>
    <n v="30"/>
    <x v="324"/>
    <x v="1830"/>
    <n v="3088.8"/>
    <n v="0.39"/>
    <x v="1"/>
  </r>
  <r>
    <x v="3"/>
    <n v="1128299"/>
    <x v="141"/>
    <x v="1"/>
    <x v="1"/>
    <x v="1"/>
    <x v="1"/>
    <n v="33"/>
    <x v="154"/>
    <x v="2965"/>
    <n v="1882.3200000000002"/>
    <n v="0.23"/>
    <x v="1"/>
  </r>
  <r>
    <x v="3"/>
    <n v="1128299"/>
    <x v="142"/>
    <x v="1"/>
    <x v="1"/>
    <x v="1"/>
    <x v="2"/>
    <n v="33"/>
    <x v="329"/>
    <x v="2966"/>
    <n v="3756.0600000000004"/>
    <n v="0.42000000000000004"/>
    <x v="1"/>
  </r>
  <r>
    <x v="3"/>
    <n v="1128299"/>
    <x v="143"/>
    <x v="1"/>
    <x v="1"/>
    <x v="1"/>
    <x v="3"/>
    <n v="35"/>
    <x v="156"/>
    <x v="2967"/>
    <n v="2759.4"/>
    <n v="0.36"/>
    <x v="1"/>
  </r>
  <r>
    <x v="3"/>
    <n v="1128299"/>
    <x v="144"/>
    <x v="2"/>
    <x v="2"/>
    <x v="2"/>
    <x v="4"/>
    <n v="38"/>
    <x v="217"/>
    <x v="2968"/>
    <n v="3549.96"/>
    <n v="0.54"/>
    <x v="1"/>
  </r>
  <r>
    <x v="3"/>
    <n v="1128299"/>
    <x v="145"/>
    <x v="2"/>
    <x v="2"/>
    <x v="2"/>
    <x v="5"/>
    <n v="36"/>
    <x v="148"/>
    <x v="2969"/>
    <n v="1761.4800000000002"/>
    <n v="0.21000000000000002"/>
    <x v="1"/>
  </r>
  <r>
    <x v="3"/>
    <n v="1128299"/>
    <x v="146"/>
    <x v="2"/>
    <x v="2"/>
    <x v="2"/>
    <x v="0"/>
    <n v="28"/>
    <x v="303"/>
    <x v="2115"/>
    <n v="3398.6400000000003"/>
    <n v="0.42000000000000004"/>
    <x v="1"/>
  </r>
  <r>
    <x v="3"/>
    <n v="1128299"/>
    <x v="147"/>
    <x v="2"/>
    <x v="2"/>
    <x v="2"/>
    <x v="1"/>
    <n v="36"/>
    <x v="101"/>
    <x v="2970"/>
    <n v="2151"/>
    <n v="0.25"/>
    <x v="1"/>
  </r>
  <r>
    <x v="3"/>
    <n v="1128299"/>
    <x v="148"/>
    <x v="2"/>
    <x v="2"/>
    <x v="2"/>
    <x v="2"/>
    <n v="40"/>
    <x v="87"/>
    <x v="2971"/>
    <n v="4050.8"/>
    <n v="0.41000000000000003"/>
    <x v="1"/>
  </r>
  <r>
    <x v="3"/>
    <n v="1128299"/>
    <x v="149"/>
    <x v="2"/>
    <x v="2"/>
    <x v="2"/>
    <x v="3"/>
    <n v="39"/>
    <x v="330"/>
    <x v="1202"/>
    <n v="2519.3999999999996"/>
    <n v="0.33999999999999997"/>
    <x v="1"/>
  </r>
  <r>
    <x v="3"/>
    <n v="1128299"/>
    <x v="150"/>
    <x v="2"/>
    <x v="2"/>
    <x v="2"/>
    <x v="4"/>
    <n v="42"/>
    <x v="241"/>
    <x v="799"/>
    <n v="3950.1000000000004"/>
    <n v="0.57000000000000006"/>
    <x v="1"/>
  </r>
  <r>
    <x v="3"/>
    <n v="1128299"/>
    <x v="151"/>
    <x v="2"/>
    <x v="2"/>
    <x v="2"/>
    <x v="5"/>
    <n v="33"/>
    <x v="124"/>
    <x v="799"/>
    <n v="1524.6000000000001"/>
    <n v="0.22000000000000003"/>
    <x v="1"/>
  </r>
  <r>
    <x v="3"/>
    <n v="1128299"/>
    <x v="152"/>
    <x v="2"/>
    <x v="2"/>
    <x v="2"/>
    <x v="0"/>
    <n v="36"/>
    <x v="323"/>
    <x v="2972"/>
    <n v="3818.88"/>
    <n v="0.39"/>
    <x v="1"/>
  </r>
  <r>
    <x v="3"/>
    <n v="1128299"/>
    <x v="153"/>
    <x v="2"/>
    <x v="2"/>
    <x v="2"/>
    <x v="1"/>
    <n v="39"/>
    <x v="108"/>
    <x v="1660"/>
    <n v="2072.0700000000002"/>
    <n v="0.23"/>
    <x v="1"/>
  </r>
  <r>
    <x v="3"/>
    <n v="1128299"/>
    <x v="154"/>
    <x v="2"/>
    <x v="2"/>
    <x v="2"/>
    <x v="2"/>
    <n v="47"/>
    <x v="124"/>
    <x v="2973"/>
    <n v="4145.4000000000005"/>
    <n v="0.42000000000000004"/>
    <x v="1"/>
  </r>
  <r>
    <x v="3"/>
    <n v="1128299"/>
    <x v="155"/>
    <x v="2"/>
    <x v="2"/>
    <x v="2"/>
    <x v="3"/>
    <n v="48"/>
    <x v="322"/>
    <x v="2972"/>
    <n v="3133.44"/>
    <n v="0.32"/>
    <x v="1"/>
  </r>
  <r>
    <x v="3"/>
    <n v="1128299"/>
    <x v="156"/>
    <x v="2"/>
    <x v="2"/>
    <x v="2"/>
    <x v="4"/>
    <n v="51"/>
    <x v="84"/>
    <x v="2974"/>
    <n v="4681.8"/>
    <n v="0.54"/>
    <x v="1"/>
  </r>
  <r>
    <x v="3"/>
    <n v="1128299"/>
    <x v="157"/>
    <x v="2"/>
    <x v="2"/>
    <x v="2"/>
    <x v="5"/>
    <n v="41"/>
    <x v="82"/>
    <x v="2975"/>
    <n v="2009"/>
    <n v="0.2"/>
    <x v="1"/>
  </r>
  <r>
    <x v="3"/>
    <n v="1128299"/>
    <x v="158"/>
    <x v="2"/>
    <x v="2"/>
    <x v="2"/>
    <x v="0"/>
    <n v="40"/>
    <x v="329"/>
    <x v="2976"/>
    <n v="4119.2"/>
    <n v="0.38"/>
    <x v="1"/>
  </r>
  <r>
    <x v="3"/>
    <n v="1128299"/>
    <x v="159"/>
    <x v="2"/>
    <x v="2"/>
    <x v="2"/>
    <x v="1"/>
    <n v="51"/>
    <x v="97"/>
    <x v="2977"/>
    <n v="2754"/>
    <n v="0.25"/>
    <x v="1"/>
  </r>
  <r>
    <x v="3"/>
    <n v="1128299"/>
    <x v="160"/>
    <x v="2"/>
    <x v="2"/>
    <x v="2"/>
    <x v="2"/>
    <n v="46"/>
    <x v="120"/>
    <x v="2978"/>
    <n v="4556.76"/>
    <n v="0.39"/>
    <x v="1"/>
  </r>
  <r>
    <x v="3"/>
    <n v="1128299"/>
    <x v="161"/>
    <x v="2"/>
    <x v="2"/>
    <x v="2"/>
    <x v="3"/>
    <n v="48"/>
    <x v="143"/>
    <x v="847"/>
    <n v="3068.16"/>
    <n v="0.33999999999999997"/>
    <x v="1"/>
  </r>
  <r>
    <x v="3"/>
    <n v="1128299"/>
    <x v="162"/>
    <x v="2"/>
    <x v="2"/>
    <x v="2"/>
    <x v="4"/>
    <n v="47"/>
    <x v="174"/>
    <x v="2005"/>
    <n v="4158.5600000000004"/>
    <n v="0.56000000000000005"/>
    <x v="1"/>
  </r>
  <r>
    <x v="3"/>
    <n v="1128299"/>
    <x v="163"/>
    <x v="2"/>
    <x v="2"/>
    <x v="2"/>
    <x v="5"/>
    <n v="62"/>
    <x v="82"/>
    <x v="2979"/>
    <n v="2886.1000000000004"/>
    <n v="0.19000000000000003"/>
    <x v="1"/>
  </r>
  <r>
    <x v="3"/>
    <n v="1128299"/>
    <x v="164"/>
    <x v="2"/>
    <x v="2"/>
    <x v="2"/>
    <x v="0"/>
    <n v="44"/>
    <x v="83"/>
    <x v="957"/>
    <n v="5227.2"/>
    <n v="0.44"/>
    <x v="1"/>
  </r>
  <r>
    <x v="3"/>
    <n v="1128299"/>
    <x v="165"/>
    <x v="2"/>
    <x v="2"/>
    <x v="2"/>
    <x v="1"/>
    <n v="51"/>
    <x v="148"/>
    <x v="2980"/>
    <n v="3208.4100000000003"/>
    <n v="0.27"/>
    <x v="1"/>
  </r>
  <r>
    <x v="3"/>
    <n v="1128299"/>
    <x v="166"/>
    <x v="2"/>
    <x v="2"/>
    <x v="2"/>
    <x v="2"/>
    <n v="46"/>
    <x v="37"/>
    <x v="839"/>
    <n v="4554"/>
    <n v="0.44"/>
    <x v="1"/>
  </r>
  <r>
    <x v="3"/>
    <n v="1128299"/>
    <x v="167"/>
    <x v="2"/>
    <x v="2"/>
    <x v="2"/>
    <x v="3"/>
    <n v="42"/>
    <x v="151"/>
    <x v="1983"/>
    <n v="4021.92"/>
    <n v="0.42"/>
    <x v="1"/>
  </r>
  <r>
    <x v="3"/>
    <n v="1128299"/>
    <x v="168"/>
    <x v="2"/>
    <x v="2"/>
    <x v="2"/>
    <x v="4"/>
    <n v="49"/>
    <x v="131"/>
    <x v="1550"/>
    <n v="5083.26"/>
    <n v="0.57000000000000006"/>
    <x v="1"/>
  </r>
  <r>
    <x v="3"/>
    <n v="1128299"/>
    <x v="169"/>
    <x v="2"/>
    <x v="2"/>
    <x v="2"/>
    <x v="5"/>
    <n v="58"/>
    <x v="37"/>
    <x v="1658"/>
    <n v="3001.5"/>
    <n v="0.23"/>
    <x v="1"/>
  </r>
  <r>
    <x v="3"/>
    <n v="1128299"/>
    <x v="170"/>
    <x v="2"/>
    <x v="2"/>
    <x v="2"/>
    <x v="0"/>
    <n v="41"/>
    <x v="331"/>
    <x v="2981"/>
    <n v="6011.8300000000008"/>
    <n v="0.43000000000000005"/>
    <x v="1"/>
  </r>
  <r>
    <x v="3"/>
    <n v="1128299"/>
    <x v="171"/>
    <x v="2"/>
    <x v="2"/>
    <x v="2"/>
    <x v="1"/>
    <n v="50"/>
    <x v="254"/>
    <x v="2982"/>
    <n v="3840"/>
    <n v="0.3"/>
    <x v="1"/>
  </r>
  <r>
    <x v="3"/>
    <n v="1128299"/>
    <x v="172"/>
    <x v="2"/>
    <x v="2"/>
    <x v="2"/>
    <x v="2"/>
    <n v="42"/>
    <x v="296"/>
    <x v="2983"/>
    <n v="5310.9000000000005"/>
    <n v="0.45"/>
    <x v="1"/>
  </r>
  <r>
    <x v="3"/>
    <n v="1128299"/>
    <x v="173"/>
    <x v="2"/>
    <x v="2"/>
    <x v="2"/>
    <x v="3"/>
    <n v="41"/>
    <x v="167"/>
    <x v="1081"/>
    <n v="3765.4399999999996"/>
    <n v="0.41"/>
    <x v="1"/>
  </r>
  <r>
    <x v="3"/>
    <n v="1128299"/>
    <x v="174"/>
    <x v="2"/>
    <x v="2"/>
    <x v="2"/>
    <x v="4"/>
    <n v="44"/>
    <x v="130"/>
    <x v="976"/>
    <n v="5260.6400000000012"/>
    <n v="0.6100000000000001"/>
    <x v="1"/>
  </r>
  <r>
    <x v="3"/>
    <n v="1128299"/>
    <x v="175"/>
    <x v="2"/>
    <x v="2"/>
    <x v="2"/>
    <x v="5"/>
    <n v="60"/>
    <x v="297"/>
    <x v="2984"/>
    <n v="4773.6000000000004"/>
    <n v="0.26"/>
    <x v="1"/>
  </r>
  <r>
    <x v="3"/>
    <n v="1128299"/>
    <x v="176"/>
    <x v="2"/>
    <x v="2"/>
    <x v="2"/>
    <x v="0"/>
    <n v="41"/>
    <x v="332"/>
    <x v="2985"/>
    <n v="5266.04"/>
    <n v="0.38"/>
    <x v="1"/>
  </r>
  <r>
    <x v="3"/>
    <n v="1128299"/>
    <x v="177"/>
    <x v="2"/>
    <x v="2"/>
    <x v="2"/>
    <x v="1"/>
    <n v="49"/>
    <x v="121"/>
    <x v="2986"/>
    <n v="3092.88"/>
    <n v="0.24000000000000002"/>
    <x v="1"/>
  </r>
  <r>
    <x v="3"/>
    <n v="1128299"/>
    <x v="178"/>
    <x v="2"/>
    <x v="2"/>
    <x v="2"/>
    <x v="2"/>
    <n v="46"/>
    <x v="324"/>
    <x v="1351"/>
    <n v="4857.6000000000004"/>
    <n v="0.4"/>
    <x v="1"/>
  </r>
  <r>
    <x v="3"/>
    <n v="1128299"/>
    <x v="179"/>
    <x v="2"/>
    <x v="2"/>
    <x v="2"/>
    <x v="3"/>
    <n v="46"/>
    <x v="87"/>
    <x v="770"/>
    <n v="4090.3199999999997"/>
    <n v="0.36"/>
    <x v="1"/>
  </r>
  <r>
    <x v="3"/>
    <n v="1128299"/>
    <x v="180"/>
    <x v="2"/>
    <x v="2"/>
    <x v="2"/>
    <x v="4"/>
    <n v="44"/>
    <x v="142"/>
    <x v="846"/>
    <n v="5913.6"/>
    <n v="0.56000000000000005"/>
    <x v="1"/>
  </r>
  <r>
    <x v="3"/>
    <n v="1128299"/>
    <x v="181"/>
    <x v="2"/>
    <x v="2"/>
    <x v="2"/>
    <x v="5"/>
    <n v="56"/>
    <x v="324"/>
    <x v="1796"/>
    <n v="2808.9600000000005"/>
    <n v="0.19000000000000003"/>
    <x v="1"/>
  </r>
  <r>
    <x v="3"/>
    <n v="1128299"/>
    <x v="182"/>
    <x v="2"/>
    <x v="2"/>
    <x v="2"/>
    <x v="0"/>
    <n v="45"/>
    <x v="326"/>
    <x v="2987"/>
    <n v="5436"/>
    <n v="0.4"/>
    <x v="1"/>
  </r>
  <r>
    <x v="3"/>
    <n v="1128299"/>
    <x v="183"/>
    <x v="2"/>
    <x v="2"/>
    <x v="2"/>
    <x v="1"/>
    <n v="47"/>
    <x v="104"/>
    <x v="2988"/>
    <n v="2874.52"/>
    <n v="0.22"/>
    <x v="1"/>
  </r>
  <r>
    <x v="3"/>
    <n v="1128299"/>
    <x v="184"/>
    <x v="2"/>
    <x v="2"/>
    <x v="2"/>
    <x v="2"/>
    <n v="51"/>
    <x v="154"/>
    <x v="2311"/>
    <n v="4932.72"/>
    <n v="0.39"/>
    <x v="1"/>
  </r>
  <r>
    <x v="3"/>
    <n v="1128299"/>
    <x v="185"/>
    <x v="2"/>
    <x v="2"/>
    <x v="2"/>
    <x v="3"/>
    <n v="52"/>
    <x v="128"/>
    <x v="2114"/>
    <n v="4508.3999999999996"/>
    <n v="0.33999999999999997"/>
    <x v="1"/>
  </r>
  <r>
    <x v="3"/>
    <n v="1128299"/>
    <x v="186"/>
    <x v="2"/>
    <x v="2"/>
    <x v="2"/>
    <x v="4"/>
    <n v="59"/>
    <x v="121"/>
    <x v="1877"/>
    <n v="8844.69"/>
    <n v="0.57000000000000006"/>
    <x v="1"/>
  </r>
  <r>
    <x v="3"/>
    <n v="1128299"/>
    <x v="187"/>
    <x v="2"/>
    <x v="2"/>
    <x v="2"/>
    <x v="5"/>
    <n v="60"/>
    <x v="120"/>
    <x v="2989"/>
    <n v="3352.8000000000006"/>
    <n v="0.22000000000000003"/>
    <x v="1"/>
  </r>
  <r>
    <x v="3"/>
    <n v="1128299"/>
    <x v="188"/>
    <x v="2"/>
    <x v="2"/>
    <x v="2"/>
    <x v="0"/>
    <n v="40"/>
    <x v="280"/>
    <x v="1813"/>
    <n v="4018.0000000000005"/>
    <n v="0.35000000000000003"/>
    <x v="1"/>
  </r>
  <r>
    <x v="3"/>
    <n v="1128299"/>
    <x v="189"/>
    <x v="2"/>
    <x v="2"/>
    <x v="2"/>
    <x v="1"/>
    <n v="42"/>
    <x v="280"/>
    <x v="2990"/>
    <n v="2049.1799999999998"/>
    <n v="0.16999999999999998"/>
    <x v="1"/>
  </r>
  <r>
    <x v="3"/>
    <n v="1128299"/>
    <x v="190"/>
    <x v="2"/>
    <x v="2"/>
    <x v="2"/>
    <x v="2"/>
    <n v="39"/>
    <x v="154"/>
    <x v="2991"/>
    <n v="3288.48"/>
    <n v="0.34"/>
    <x v="1"/>
  </r>
  <r>
    <x v="3"/>
    <n v="1128299"/>
    <x v="191"/>
    <x v="2"/>
    <x v="2"/>
    <x v="2"/>
    <x v="3"/>
    <n v="39"/>
    <x v="87"/>
    <x v="747"/>
    <n v="2600.91"/>
    <n v="0.26999999999999996"/>
    <x v="1"/>
  </r>
  <r>
    <x v="3"/>
    <n v="1128299"/>
    <x v="192"/>
    <x v="2"/>
    <x v="2"/>
    <x v="2"/>
    <x v="4"/>
    <n v="43"/>
    <x v="37"/>
    <x v="2992"/>
    <n v="4644.0000000000009"/>
    <n v="0.48000000000000009"/>
    <x v="1"/>
  </r>
  <r>
    <x v="3"/>
    <n v="1128299"/>
    <x v="193"/>
    <x v="2"/>
    <x v="2"/>
    <x v="2"/>
    <x v="5"/>
    <n v="51"/>
    <x v="324"/>
    <x v="2993"/>
    <n v="2019.6000000000004"/>
    <n v="0.15000000000000002"/>
    <x v="1"/>
  </r>
  <r>
    <x v="3"/>
    <n v="1128299"/>
    <x v="194"/>
    <x v="2"/>
    <x v="2"/>
    <x v="2"/>
    <x v="0"/>
    <n v="36"/>
    <x v="303"/>
    <x v="2919"/>
    <n v="3433.3200000000006"/>
    <n v="0.33000000000000007"/>
    <x v="1"/>
  </r>
  <r>
    <x v="3"/>
    <n v="1128299"/>
    <x v="195"/>
    <x v="2"/>
    <x v="2"/>
    <x v="2"/>
    <x v="1"/>
    <n v="39"/>
    <x v="115"/>
    <x v="1639"/>
    <n v="1965.6"/>
    <n v="0.18"/>
    <x v="1"/>
  </r>
  <r>
    <x v="3"/>
    <n v="1128299"/>
    <x v="196"/>
    <x v="2"/>
    <x v="2"/>
    <x v="2"/>
    <x v="2"/>
    <n v="42"/>
    <x v="124"/>
    <x v="1392"/>
    <n v="2910.6000000000008"/>
    <n v="0.33000000000000007"/>
    <x v="1"/>
  </r>
  <r>
    <x v="3"/>
    <n v="1128299"/>
    <x v="197"/>
    <x v="2"/>
    <x v="2"/>
    <x v="2"/>
    <x v="3"/>
    <n v="42"/>
    <x v="149"/>
    <x v="2994"/>
    <n v="2903.4599999999996"/>
    <n v="0.30999999999999994"/>
    <x v="1"/>
  </r>
  <r>
    <x v="3"/>
    <n v="1128299"/>
    <x v="198"/>
    <x v="2"/>
    <x v="2"/>
    <x v="2"/>
    <x v="4"/>
    <n v="50"/>
    <x v="166"/>
    <x v="2995"/>
    <n v="5193.5000000000009"/>
    <n v="0.47000000000000008"/>
    <x v="1"/>
  </r>
  <r>
    <x v="3"/>
    <n v="1128299"/>
    <x v="199"/>
    <x v="2"/>
    <x v="2"/>
    <x v="2"/>
    <x v="5"/>
    <n v="46"/>
    <x v="167"/>
    <x v="1399"/>
    <n v="1236.48"/>
    <n v="0.12000000000000001"/>
    <x v="1"/>
  </r>
  <r>
    <x v="3"/>
    <n v="1128299"/>
    <x v="200"/>
    <x v="2"/>
    <x v="2"/>
    <x v="2"/>
    <x v="0"/>
    <n v="39"/>
    <x v="121"/>
    <x v="2996"/>
    <n v="3589.9500000000003"/>
    <n v="0.35000000000000003"/>
    <x v="1"/>
  </r>
  <r>
    <x v="3"/>
    <n v="1128299"/>
    <x v="201"/>
    <x v="2"/>
    <x v="2"/>
    <x v="2"/>
    <x v="1"/>
    <n v="46"/>
    <x v="297"/>
    <x v="2997"/>
    <n v="2815.2000000000003"/>
    <n v="0.2"/>
    <x v="1"/>
  </r>
  <r>
    <x v="3"/>
    <n v="1128299"/>
    <x v="202"/>
    <x v="2"/>
    <x v="2"/>
    <x v="2"/>
    <x v="2"/>
    <n v="40"/>
    <x v="87"/>
    <x v="2971"/>
    <n v="3359.2000000000003"/>
    <n v="0.34"/>
    <x v="1"/>
  </r>
  <r>
    <x v="3"/>
    <n v="1128299"/>
    <x v="203"/>
    <x v="2"/>
    <x v="2"/>
    <x v="2"/>
    <x v="3"/>
    <n v="37"/>
    <x v="124"/>
    <x v="2882"/>
    <n v="2253.2999999999997"/>
    <n v="0.28999999999999998"/>
    <x v="1"/>
  </r>
  <r>
    <x v="3"/>
    <n v="1128299"/>
    <x v="204"/>
    <x v="2"/>
    <x v="2"/>
    <x v="2"/>
    <x v="4"/>
    <n v="51"/>
    <x v="151"/>
    <x v="2896"/>
    <n v="5465.1600000000008"/>
    <n v="0.47000000000000008"/>
    <x v="1"/>
  </r>
  <r>
    <x v="3"/>
    <n v="1128299"/>
    <x v="205"/>
    <x v="2"/>
    <x v="2"/>
    <x v="2"/>
    <x v="5"/>
    <n v="56"/>
    <x v="254"/>
    <x v="2998"/>
    <n v="2150.4000000000005"/>
    <n v="0.15000000000000002"/>
    <x v="1"/>
  </r>
  <r>
    <x v="3"/>
    <n v="1128299"/>
    <x v="206"/>
    <x v="2"/>
    <x v="2"/>
    <x v="2"/>
    <x v="0"/>
    <n v="40"/>
    <x v="320"/>
    <x v="2999"/>
    <n v="4250.4000000000005"/>
    <n v="0.33000000000000007"/>
    <x v="1"/>
  </r>
  <r>
    <x v="3"/>
    <n v="1128299"/>
    <x v="207"/>
    <x v="2"/>
    <x v="2"/>
    <x v="2"/>
    <x v="1"/>
    <n v="46"/>
    <x v="333"/>
    <x v="3000"/>
    <n v="3207.12"/>
    <n v="0.21"/>
    <x v="1"/>
  </r>
  <r>
    <x v="3"/>
    <n v="1128299"/>
    <x v="208"/>
    <x v="2"/>
    <x v="2"/>
    <x v="2"/>
    <x v="2"/>
    <n v="44"/>
    <x v="254"/>
    <x v="3001"/>
    <n v="3717.1200000000008"/>
    <n v="0.33000000000000007"/>
    <x v="1"/>
  </r>
  <r>
    <x v="3"/>
    <n v="1128299"/>
    <x v="209"/>
    <x v="2"/>
    <x v="2"/>
    <x v="2"/>
    <x v="3"/>
    <n v="40"/>
    <x v="329"/>
    <x v="2976"/>
    <n v="3252"/>
    <n v="0.3"/>
    <x v="1"/>
  </r>
  <r>
    <x v="3"/>
    <n v="1128299"/>
    <x v="210"/>
    <x v="2"/>
    <x v="2"/>
    <x v="2"/>
    <x v="4"/>
    <n v="43"/>
    <x v="82"/>
    <x v="1636"/>
    <n v="5478.2"/>
    <n v="0.52"/>
    <x v="1"/>
  </r>
  <r>
    <x v="3"/>
    <n v="1128299"/>
    <x v="211"/>
    <x v="2"/>
    <x v="2"/>
    <x v="2"/>
    <x v="5"/>
    <n v="50"/>
    <x v="254"/>
    <x v="2982"/>
    <n v="2176"/>
    <n v="0.17"/>
    <x v="1"/>
  </r>
  <r>
    <x v="4"/>
    <n v="1189833"/>
    <x v="212"/>
    <x v="2"/>
    <x v="2"/>
    <x v="2"/>
    <x v="0"/>
    <n v="26"/>
    <x v="167"/>
    <x v="810"/>
    <n v="2504.3200000000002"/>
    <n v="0.43000000000000005"/>
    <x v="1"/>
  </r>
  <r>
    <x v="4"/>
    <n v="1189833"/>
    <x v="213"/>
    <x v="2"/>
    <x v="2"/>
    <x v="2"/>
    <x v="1"/>
    <n v="35"/>
    <x v="167"/>
    <x v="1437"/>
    <n v="2352"/>
    <n v="0.3"/>
    <x v="1"/>
  </r>
  <r>
    <x v="4"/>
    <n v="1189833"/>
    <x v="214"/>
    <x v="2"/>
    <x v="2"/>
    <x v="2"/>
    <x v="2"/>
    <n v="36"/>
    <x v="146"/>
    <x v="1537"/>
    <n v="3281.0400000000004"/>
    <n v="0.42000000000000004"/>
    <x v="1"/>
  </r>
  <r>
    <x v="4"/>
    <n v="1189833"/>
    <x v="215"/>
    <x v="2"/>
    <x v="2"/>
    <x v="2"/>
    <x v="3"/>
    <n v="33"/>
    <x v="131"/>
    <x v="1266"/>
    <n v="2282.2800000000002"/>
    <n v="0.38"/>
    <x v="1"/>
  </r>
  <r>
    <x v="4"/>
    <n v="1189833"/>
    <x v="216"/>
    <x v="2"/>
    <x v="2"/>
    <x v="3"/>
    <x v="4"/>
    <n v="36"/>
    <x v="155"/>
    <x v="1761"/>
    <n v="3292.2000000000003"/>
    <n v="0.59000000000000008"/>
    <x v="1"/>
  </r>
  <r>
    <x v="4"/>
    <n v="1189833"/>
    <x v="217"/>
    <x v="2"/>
    <x v="2"/>
    <x v="3"/>
    <x v="5"/>
    <n v="29"/>
    <x v="124"/>
    <x v="2013"/>
    <n v="1400.7"/>
    <n v="0.23"/>
    <x v="1"/>
  </r>
  <r>
    <x v="4"/>
    <n v="1189833"/>
    <x v="218"/>
    <x v="2"/>
    <x v="2"/>
    <x v="3"/>
    <x v="0"/>
    <n v="28"/>
    <x v="142"/>
    <x v="1764"/>
    <n v="3091.2000000000003"/>
    <n v="0.46"/>
    <x v="1"/>
  </r>
  <r>
    <x v="4"/>
    <n v="1189833"/>
    <x v="219"/>
    <x v="2"/>
    <x v="2"/>
    <x v="3"/>
    <x v="1"/>
    <n v="30"/>
    <x v="102"/>
    <x v="1089"/>
    <n v="1999.5"/>
    <n v="0.31"/>
    <x v="1"/>
  </r>
  <r>
    <x v="4"/>
    <n v="1189833"/>
    <x v="220"/>
    <x v="2"/>
    <x v="2"/>
    <x v="3"/>
    <x v="2"/>
    <n v="33"/>
    <x v="149"/>
    <x v="3002"/>
    <n v="3090.78"/>
    <n v="0.42000000000000004"/>
    <x v="1"/>
  </r>
  <r>
    <x v="4"/>
    <n v="1189833"/>
    <x v="221"/>
    <x v="2"/>
    <x v="2"/>
    <x v="3"/>
    <x v="3"/>
    <n v="34"/>
    <x v="289"/>
    <x v="2937"/>
    <n v="2495.2599999999998"/>
    <n v="0.41"/>
    <x v="1"/>
  </r>
  <r>
    <x v="4"/>
    <n v="1189833"/>
    <x v="222"/>
    <x v="2"/>
    <x v="2"/>
    <x v="3"/>
    <x v="4"/>
    <n v="40"/>
    <x v="150"/>
    <x v="2721"/>
    <n v="3192.0000000000005"/>
    <n v="0.57000000000000006"/>
    <x v="1"/>
  </r>
  <r>
    <x v="4"/>
    <n v="1189833"/>
    <x v="223"/>
    <x v="2"/>
    <x v="2"/>
    <x v="3"/>
    <x v="5"/>
    <n v="32"/>
    <x v="159"/>
    <x v="2216"/>
    <n v="1730.56"/>
    <n v="0.26"/>
    <x v="1"/>
  </r>
  <r>
    <x v="4"/>
    <n v="1189833"/>
    <x v="224"/>
    <x v="2"/>
    <x v="2"/>
    <x v="3"/>
    <x v="0"/>
    <n v="24"/>
    <x v="324"/>
    <x v="1802"/>
    <n v="2787.84"/>
    <n v="0.44"/>
    <x v="1"/>
  </r>
  <r>
    <x v="4"/>
    <n v="1189833"/>
    <x v="225"/>
    <x v="2"/>
    <x v="2"/>
    <x v="3"/>
    <x v="1"/>
    <n v="36"/>
    <x v="151"/>
    <x v="1284"/>
    <n v="2298.2400000000002"/>
    <n v="0.28000000000000003"/>
    <x v="1"/>
  </r>
  <r>
    <x v="4"/>
    <n v="1189833"/>
    <x v="226"/>
    <x v="2"/>
    <x v="2"/>
    <x v="3"/>
    <x v="2"/>
    <n v="33"/>
    <x v="166"/>
    <x v="1687"/>
    <n v="3354.78"/>
    <n v="0.46"/>
    <x v="1"/>
  </r>
  <r>
    <x v="4"/>
    <n v="1189833"/>
    <x v="227"/>
    <x v="2"/>
    <x v="2"/>
    <x v="3"/>
    <x v="3"/>
    <n v="36"/>
    <x v="129"/>
    <x v="1802"/>
    <n v="2471.0399999999995"/>
    <n v="0.38999999999999996"/>
    <x v="1"/>
  </r>
  <r>
    <x v="4"/>
    <n v="1189833"/>
    <x v="228"/>
    <x v="2"/>
    <x v="2"/>
    <x v="3"/>
    <x v="4"/>
    <n v="36"/>
    <x v="209"/>
    <x v="2040"/>
    <n v="2718.7200000000003"/>
    <n v="0.59000000000000008"/>
    <x v="1"/>
  </r>
  <r>
    <x v="4"/>
    <n v="1189833"/>
    <x v="229"/>
    <x v="2"/>
    <x v="2"/>
    <x v="3"/>
    <x v="5"/>
    <n v="33"/>
    <x v="145"/>
    <x v="3003"/>
    <n v="1472.46"/>
    <n v="0.23"/>
    <x v="1"/>
  </r>
  <r>
    <x v="4"/>
    <n v="1189833"/>
    <x v="230"/>
    <x v="2"/>
    <x v="2"/>
    <x v="3"/>
    <x v="0"/>
    <n v="31"/>
    <x v="154"/>
    <x v="3004"/>
    <n v="3536.48"/>
    <n v="0.46"/>
    <x v="1"/>
  </r>
  <r>
    <x v="4"/>
    <n v="1189833"/>
    <x v="231"/>
    <x v="2"/>
    <x v="2"/>
    <x v="3"/>
    <x v="1"/>
    <n v="34"/>
    <x v="124"/>
    <x v="1292"/>
    <n v="2070.6"/>
    <n v="0.28999999999999998"/>
    <x v="1"/>
  </r>
  <r>
    <x v="4"/>
    <n v="1189833"/>
    <x v="232"/>
    <x v="2"/>
    <x v="2"/>
    <x v="3"/>
    <x v="2"/>
    <n v="38"/>
    <x v="92"/>
    <x v="3005"/>
    <n v="3679.1600000000003"/>
    <n v="0.47000000000000003"/>
    <x v="1"/>
  </r>
  <r>
    <x v="4"/>
    <n v="1189833"/>
    <x v="233"/>
    <x v="2"/>
    <x v="2"/>
    <x v="3"/>
    <x v="3"/>
    <n v="31"/>
    <x v="217"/>
    <x v="3006"/>
    <n v="2037.94"/>
    <n v="0.38"/>
    <x v="1"/>
  </r>
  <r>
    <x v="4"/>
    <n v="1189833"/>
    <x v="234"/>
    <x v="2"/>
    <x v="2"/>
    <x v="3"/>
    <x v="4"/>
    <n v="38"/>
    <x v="197"/>
    <x v="1924"/>
    <n v="3453.8200000000006"/>
    <n v="0.6100000000000001"/>
    <x v="1"/>
  </r>
  <r>
    <x v="4"/>
    <n v="1189833"/>
    <x v="235"/>
    <x v="2"/>
    <x v="2"/>
    <x v="3"/>
    <x v="5"/>
    <n v="49"/>
    <x v="334"/>
    <x v="3007"/>
    <n v="2619.54"/>
    <n v="0.27"/>
    <x v="1"/>
  </r>
  <r>
    <x v="4"/>
    <n v="1189833"/>
    <x v="236"/>
    <x v="2"/>
    <x v="2"/>
    <x v="3"/>
    <x v="0"/>
    <n v="32"/>
    <x v="142"/>
    <x v="1363"/>
    <n v="3609.6000000000004"/>
    <n v="0.47000000000000003"/>
    <x v="1"/>
  </r>
  <r>
    <x v="4"/>
    <n v="1189833"/>
    <x v="237"/>
    <x v="2"/>
    <x v="2"/>
    <x v="3"/>
    <x v="1"/>
    <n v="34"/>
    <x v="166"/>
    <x v="3008"/>
    <n v="2254.1999999999998"/>
    <n v="0.3"/>
    <x v="1"/>
  </r>
  <r>
    <x v="4"/>
    <n v="1189833"/>
    <x v="238"/>
    <x v="2"/>
    <x v="2"/>
    <x v="3"/>
    <x v="2"/>
    <n v="36"/>
    <x v="102"/>
    <x v="1540"/>
    <n v="3483"/>
    <n v="0.45"/>
    <x v="1"/>
  </r>
  <r>
    <x v="4"/>
    <n v="1189833"/>
    <x v="239"/>
    <x v="2"/>
    <x v="2"/>
    <x v="3"/>
    <x v="3"/>
    <n v="33"/>
    <x v="335"/>
    <x v="3009"/>
    <n v="2420.2200000000003"/>
    <n v="0.38"/>
    <x v="1"/>
  </r>
  <r>
    <x v="4"/>
    <n v="1189833"/>
    <x v="240"/>
    <x v="2"/>
    <x v="2"/>
    <x v="3"/>
    <x v="4"/>
    <n v="38"/>
    <x v="150"/>
    <x v="1666"/>
    <n v="3138.8000000000006"/>
    <n v="0.59000000000000008"/>
    <x v="1"/>
  </r>
  <r>
    <x v="4"/>
    <n v="1189833"/>
    <x v="241"/>
    <x v="2"/>
    <x v="2"/>
    <x v="3"/>
    <x v="5"/>
    <n v="43"/>
    <x v="92"/>
    <x v="1541"/>
    <n v="1948.76"/>
    <n v="0.22"/>
    <x v="1"/>
  </r>
  <r>
    <x v="4"/>
    <n v="1189833"/>
    <x v="242"/>
    <x v="2"/>
    <x v="2"/>
    <x v="3"/>
    <x v="0"/>
    <n v="36"/>
    <x v="140"/>
    <x v="3010"/>
    <n v="4704.4800000000005"/>
    <n v="0.44"/>
    <x v="1"/>
  </r>
  <r>
    <x v="4"/>
    <n v="1189833"/>
    <x v="243"/>
    <x v="2"/>
    <x v="2"/>
    <x v="3"/>
    <x v="1"/>
    <n v="35"/>
    <x v="37"/>
    <x v="1294"/>
    <n v="2362.5"/>
    <n v="0.3"/>
    <x v="1"/>
  </r>
  <r>
    <x v="4"/>
    <n v="1189833"/>
    <x v="244"/>
    <x v="2"/>
    <x v="2"/>
    <x v="3"/>
    <x v="2"/>
    <n v="35"/>
    <x v="148"/>
    <x v="3011"/>
    <n v="3425.1000000000004"/>
    <n v="0.42000000000000004"/>
    <x v="1"/>
  </r>
  <r>
    <x v="4"/>
    <n v="1189833"/>
    <x v="245"/>
    <x v="2"/>
    <x v="2"/>
    <x v="3"/>
    <x v="3"/>
    <n v="32"/>
    <x v="145"/>
    <x v="2368"/>
    <n v="2296.96"/>
    <n v="0.37"/>
    <x v="1"/>
  </r>
  <r>
    <x v="4"/>
    <n v="1189833"/>
    <x v="246"/>
    <x v="2"/>
    <x v="2"/>
    <x v="3"/>
    <x v="4"/>
    <n v="39"/>
    <x v="241"/>
    <x v="1215"/>
    <n v="3861.0000000000005"/>
    <n v="0.60000000000000009"/>
    <x v="1"/>
  </r>
  <r>
    <x v="4"/>
    <n v="1189833"/>
    <x v="247"/>
    <x v="2"/>
    <x v="2"/>
    <x v="3"/>
    <x v="5"/>
    <n v="48"/>
    <x v="324"/>
    <x v="3012"/>
    <n v="2787.84"/>
    <n v="0.22"/>
    <x v="1"/>
  </r>
  <r>
    <x v="4"/>
    <n v="1189833"/>
    <x v="248"/>
    <x v="2"/>
    <x v="2"/>
    <x v="3"/>
    <x v="0"/>
    <n v="30"/>
    <x v="123"/>
    <x v="815"/>
    <n v="4018.5000000000005"/>
    <n v="0.47000000000000003"/>
    <x v="1"/>
  </r>
  <r>
    <x v="4"/>
    <n v="1189833"/>
    <x v="249"/>
    <x v="2"/>
    <x v="2"/>
    <x v="3"/>
    <x v="1"/>
    <n v="37"/>
    <x v="323"/>
    <x v="3013"/>
    <n v="2918.56"/>
    <n v="0.28999999999999998"/>
    <x v="1"/>
  </r>
  <r>
    <x v="4"/>
    <n v="1189833"/>
    <x v="250"/>
    <x v="2"/>
    <x v="2"/>
    <x v="3"/>
    <x v="2"/>
    <n v="33"/>
    <x v="142"/>
    <x v="1830"/>
    <n v="3643.2000000000003"/>
    <n v="0.46"/>
    <x v="1"/>
  </r>
  <r>
    <x v="4"/>
    <n v="1189833"/>
    <x v="251"/>
    <x v="2"/>
    <x v="2"/>
    <x v="3"/>
    <x v="3"/>
    <n v="29"/>
    <x v="151"/>
    <x v="1907"/>
    <n v="2644.7999999999997"/>
    <n v="0.39999999999999997"/>
    <x v="1"/>
  </r>
  <r>
    <x v="4"/>
    <n v="1189833"/>
    <x v="252"/>
    <x v="2"/>
    <x v="2"/>
    <x v="3"/>
    <x v="4"/>
    <n v="38"/>
    <x v="167"/>
    <x v="1955"/>
    <n v="5107.2000000000007"/>
    <n v="0.60000000000000009"/>
    <x v="1"/>
  </r>
  <r>
    <x v="4"/>
    <n v="1189833"/>
    <x v="253"/>
    <x v="2"/>
    <x v="2"/>
    <x v="3"/>
    <x v="5"/>
    <n v="51"/>
    <x v="167"/>
    <x v="3014"/>
    <n v="2627.52"/>
    <n v="0.23"/>
    <x v="1"/>
  </r>
  <r>
    <x v="4"/>
    <n v="1189833"/>
    <x v="254"/>
    <x v="2"/>
    <x v="2"/>
    <x v="3"/>
    <x v="0"/>
    <n v="36"/>
    <x v="297"/>
    <x v="2977"/>
    <n v="4957.2"/>
    <n v="0.45"/>
    <x v="1"/>
  </r>
  <r>
    <x v="4"/>
    <n v="1189833"/>
    <x v="255"/>
    <x v="2"/>
    <x v="2"/>
    <x v="3"/>
    <x v="1"/>
    <n v="41"/>
    <x v="324"/>
    <x v="3015"/>
    <n v="3355.44"/>
    <n v="0.31"/>
    <x v="1"/>
  </r>
  <r>
    <x v="4"/>
    <n v="1189833"/>
    <x v="256"/>
    <x v="2"/>
    <x v="2"/>
    <x v="3"/>
    <x v="2"/>
    <n v="34"/>
    <x v="136"/>
    <x v="1139"/>
    <n v="3470.72"/>
    <n v="0.44"/>
    <x v="1"/>
  </r>
  <r>
    <x v="4"/>
    <n v="1189833"/>
    <x v="257"/>
    <x v="2"/>
    <x v="2"/>
    <x v="3"/>
    <x v="3"/>
    <n v="36"/>
    <x v="149"/>
    <x v="3016"/>
    <n v="3050.64"/>
    <n v="0.38"/>
    <x v="1"/>
  </r>
  <r>
    <x v="4"/>
    <n v="1189833"/>
    <x v="258"/>
    <x v="2"/>
    <x v="2"/>
    <x v="3"/>
    <x v="4"/>
    <n v="43"/>
    <x v="98"/>
    <x v="3017"/>
    <n v="6131.8000000000011"/>
    <n v="0.62000000000000011"/>
    <x v="1"/>
  </r>
  <r>
    <x v="4"/>
    <n v="1189833"/>
    <x v="259"/>
    <x v="2"/>
    <x v="2"/>
    <x v="3"/>
    <x v="5"/>
    <n v="46"/>
    <x v="159"/>
    <x v="3018"/>
    <n v="2200.64"/>
    <n v="0.23"/>
    <x v="1"/>
  </r>
  <r>
    <x v="4"/>
    <n v="1189833"/>
    <x v="260"/>
    <x v="2"/>
    <x v="2"/>
    <x v="3"/>
    <x v="0"/>
    <n v="38"/>
    <x v="303"/>
    <x v="3019"/>
    <n v="5051.72"/>
    <n v="0.46"/>
    <x v="1"/>
  </r>
  <r>
    <x v="4"/>
    <n v="1189833"/>
    <x v="261"/>
    <x v="2"/>
    <x v="2"/>
    <x v="3"/>
    <x v="1"/>
    <n v="39"/>
    <x v="324"/>
    <x v="1864"/>
    <n v="2779.92"/>
    <n v="0.27"/>
    <x v="1"/>
  </r>
  <r>
    <x v="4"/>
    <n v="1189833"/>
    <x v="262"/>
    <x v="2"/>
    <x v="2"/>
    <x v="3"/>
    <x v="2"/>
    <n v="38"/>
    <x v="124"/>
    <x v="2950"/>
    <n v="3591"/>
    <n v="0.45"/>
    <x v="1"/>
  </r>
  <r>
    <x v="4"/>
    <n v="1189833"/>
    <x v="263"/>
    <x v="2"/>
    <x v="2"/>
    <x v="3"/>
    <x v="3"/>
    <n v="39"/>
    <x v="49"/>
    <x v="3020"/>
    <n v="3041.9999999999995"/>
    <n v="0.39999999999999997"/>
    <x v="1"/>
  </r>
  <r>
    <x v="4"/>
    <n v="1189833"/>
    <x v="264"/>
    <x v="2"/>
    <x v="2"/>
    <x v="3"/>
    <x v="4"/>
    <n v="44"/>
    <x v="49"/>
    <x v="983"/>
    <n v="5319.6000000000013"/>
    <n v="0.62000000000000011"/>
    <x v="1"/>
  </r>
  <r>
    <x v="4"/>
    <n v="1189833"/>
    <x v="265"/>
    <x v="2"/>
    <x v="2"/>
    <x v="3"/>
    <x v="5"/>
    <n v="49"/>
    <x v="124"/>
    <x v="869"/>
    <n v="2263.8000000000002"/>
    <n v="0.22"/>
    <x v="1"/>
  </r>
  <r>
    <x v="4"/>
    <n v="1189833"/>
    <x v="266"/>
    <x v="2"/>
    <x v="2"/>
    <x v="3"/>
    <x v="0"/>
    <n v="36"/>
    <x v="254"/>
    <x v="3021"/>
    <n v="4331.5200000000004"/>
    <n v="0.47000000000000003"/>
    <x v="1"/>
  </r>
  <r>
    <x v="4"/>
    <n v="1189833"/>
    <x v="267"/>
    <x v="2"/>
    <x v="2"/>
    <x v="3"/>
    <x v="1"/>
    <n v="43"/>
    <x v="324"/>
    <x v="3022"/>
    <n v="3405.6"/>
    <n v="0.3"/>
    <x v="1"/>
  </r>
  <r>
    <x v="4"/>
    <n v="1189833"/>
    <x v="268"/>
    <x v="2"/>
    <x v="2"/>
    <x v="3"/>
    <x v="2"/>
    <n v="33"/>
    <x v="159"/>
    <x v="1317"/>
    <n v="2882.88"/>
    <n v="0.42000000000000004"/>
    <x v="1"/>
  </r>
  <r>
    <x v="4"/>
    <n v="1189833"/>
    <x v="269"/>
    <x v="2"/>
    <x v="2"/>
    <x v="3"/>
    <x v="3"/>
    <n v="33"/>
    <x v="127"/>
    <x v="3023"/>
    <n v="2952.18"/>
    <n v="0.42"/>
    <x v="1"/>
  </r>
  <r>
    <x v="4"/>
    <n v="1189833"/>
    <x v="270"/>
    <x v="2"/>
    <x v="2"/>
    <x v="3"/>
    <x v="4"/>
    <n v="46"/>
    <x v="124"/>
    <x v="2185"/>
    <n v="5989.2000000000007"/>
    <n v="0.62000000000000011"/>
    <x v="1"/>
  </r>
  <r>
    <x v="4"/>
    <n v="1189833"/>
    <x v="271"/>
    <x v="2"/>
    <x v="2"/>
    <x v="3"/>
    <x v="5"/>
    <n v="46"/>
    <x v="159"/>
    <x v="3018"/>
    <n v="2296.3200000000002"/>
    <n v="0.24000000000000002"/>
    <x v="1"/>
  </r>
  <r>
    <x v="4"/>
    <n v="1189833"/>
    <x v="272"/>
    <x v="2"/>
    <x v="2"/>
    <x v="3"/>
    <x v="0"/>
    <n v="40"/>
    <x v="323"/>
    <x v="1314"/>
    <n v="5004.8"/>
    <n v="0.46"/>
    <x v="1"/>
  </r>
  <r>
    <x v="4"/>
    <n v="1189833"/>
    <x v="273"/>
    <x v="2"/>
    <x v="2"/>
    <x v="3"/>
    <x v="1"/>
    <n v="42"/>
    <x v="324"/>
    <x v="1108"/>
    <n v="3326.4"/>
    <n v="0.3"/>
    <x v="1"/>
  </r>
  <r>
    <x v="4"/>
    <n v="1189833"/>
    <x v="274"/>
    <x v="2"/>
    <x v="2"/>
    <x v="3"/>
    <x v="2"/>
    <n v="35"/>
    <x v="149"/>
    <x v="3024"/>
    <n v="3590.3"/>
    <n v="0.46"/>
    <x v="1"/>
  </r>
  <r>
    <x v="4"/>
    <n v="1189833"/>
    <x v="275"/>
    <x v="2"/>
    <x v="2"/>
    <x v="3"/>
    <x v="3"/>
    <n v="33"/>
    <x v="166"/>
    <x v="1687"/>
    <n v="3063.06"/>
    <n v="0.42"/>
    <x v="1"/>
  </r>
  <r>
    <x v="4"/>
    <n v="1189833"/>
    <x v="276"/>
    <x v="2"/>
    <x v="2"/>
    <x v="3"/>
    <x v="4"/>
    <n v="46"/>
    <x v="322"/>
    <x v="1222"/>
    <n v="5348.880000000001"/>
    <n v="0.57000000000000006"/>
    <x v="1"/>
  </r>
  <r>
    <x v="4"/>
    <n v="1189833"/>
    <x v="277"/>
    <x v="2"/>
    <x v="2"/>
    <x v="3"/>
    <x v="5"/>
    <n v="49"/>
    <x v="99"/>
    <x v="756"/>
    <n v="2798.88"/>
    <n v="0.24000000000000002"/>
    <x v="1"/>
  </r>
  <r>
    <x v="4"/>
    <n v="1189833"/>
    <x v="278"/>
    <x v="2"/>
    <x v="2"/>
    <x v="3"/>
    <x v="0"/>
    <n v="39"/>
    <x v="300"/>
    <x v="2892"/>
    <n v="5651.1"/>
    <n v="0.46"/>
    <x v="1"/>
  </r>
  <r>
    <x v="4"/>
    <n v="1189833"/>
    <x v="279"/>
    <x v="2"/>
    <x v="2"/>
    <x v="3"/>
    <x v="1"/>
    <n v="42"/>
    <x v="308"/>
    <x v="3025"/>
    <n v="3386.88"/>
    <n v="0.28000000000000003"/>
    <x v="1"/>
  </r>
  <r>
    <x v="4"/>
    <n v="1189833"/>
    <x v="280"/>
    <x v="2"/>
    <x v="2"/>
    <x v="3"/>
    <x v="2"/>
    <n v="39"/>
    <x v="108"/>
    <x v="1660"/>
    <n v="4144.1400000000003"/>
    <n v="0.46"/>
    <x v="1"/>
  </r>
  <r>
    <x v="4"/>
    <n v="1189833"/>
    <x v="281"/>
    <x v="2"/>
    <x v="2"/>
    <x v="3"/>
    <x v="3"/>
    <n v="35"/>
    <x v="167"/>
    <x v="1437"/>
    <n v="3135.9999999999995"/>
    <n v="0.39999999999999997"/>
    <x v="1"/>
  </r>
  <r>
    <x v="4"/>
    <n v="1189833"/>
    <x v="282"/>
    <x v="2"/>
    <x v="2"/>
    <x v="3"/>
    <x v="4"/>
    <n v="43"/>
    <x v="156"/>
    <x v="3026"/>
    <n v="5838.5400000000009"/>
    <n v="0.62000000000000011"/>
    <x v="1"/>
  </r>
  <r>
    <x v="4"/>
    <n v="1189833"/>
    <x v="283"/>
    <x v="2"/>
    <x v="2"/>
    <x v="3"/>
    <x v="5"/>
    <n v="44"/>
    <x v="136"/>
    <x v="2856"/>
    <n v="2552"/>
    <n v="0.25"/>
    <x v="1"/>
  </r>
  <r>
    <x v="0"/>
    <n v="1185732"/>
    <x v="284"/>
    <x v="2"/>
    <x v="2"/>
    <x v="3"/>
    <x v="0"/>
    <n v="36"/>
    <x v="135"/>
    <x v="1442"/>
    <n v="2381.4"/>
    <n v="0.45"/>
    <x v="1"/>
  </r>
  <r>
    <x v="0"/>
    <n v="1185732"/>
    <x v="285"/>
    <x v="2"/>
    <x v="2"/>
    <x v="3"/>
    <x v="1"/>
    <n v="31"/>
    <x v="250"/>
    <x v="3027"/>
    <n v="1156.6099999999999"/>
    <n v="0.41"/>
    <x v="1"/>
  </r>
  <r>
    <x v="0"/>
    <n v="1185732"/>
    <x v="286"/>
    <x v="2"/>
    <x v="2"/>
    <x v="3"/>
    <x v="2"/>
    <n v="24"/>
    <x v="198"/>
    <x v="3028"/>
    <n v="879.83999999999992"/>
    <n v="0.38999999999999996"/>
    <x v="1"/>
  </r>
  <r>
    <x v="0"/>
    <n v="1185732"/>
    <x v="287"/>
    <x v="2"/>
    <x v="2"/>
    <x v="3"/>
    <x v="3"/>
    <n v="27"/>
    <x v="207"/>
    <x v="3029"/>
    <n v="509.22"/>
    <n v="0.46"/>
    <x v="1"/>
  </r>
  <r>
    <x v="2"/>
    <n v="1197831"/>
    <x v="360"/>
    <x v="1"/>
    <x v="1"/>
    <x v="5"/>
    <x v="4"/>
    <n v="26"/>
    <x v="161"/>
    <x v="3030"/>
    <n v="793.2600000000001"/>
    <n v="0.27"/>
    <x v="1"/>
  </r>
  <r>
    <x v="2"/>
    <n v="1197831"/>
    <x v="361"/>
    <x v="1"/>
    <x v="1"/>
    <x v="5"/>
    <x v="5"/>
    <n v="24"/>
    <x v="134"/>
    <x v="3031"/>
    <n v="1877.76"/>
    <n v="0.48"/>
    <x v="1"/>
  </r>
  <r>
    <x v="2"/>
    <n v="1197831"/>
    <x v="362"/>
    <x v="1"/>
    <x v="1"/>
    <x v="5"/>
    <x v="0"/>
    <n v="19"/>
    <x v="98"/>
    <x v="1819"/>
    <n v="1398.4"/>
    <n v="0.32"/>
    <x v="1"/>
  </r>
  <r>
    <x v="2"/>
    <n v="1197831"/>
    <x v="363"/>
    <x v="1"/>
    <x v="1"/>
    <x v="5"/>
    <x v="1"/>
    <n v="23"/>
    <x v="102"/>
    <x v="3032"/>
    <n v="1780.2"/>
    <n v="0.36"/>
    <x v="1"/>
  </r>
  <r>
    <x v="2"/>
    <n v="1197831"/>
    <x v="364"/>
    <x v="1"/>
    <x v="1"/>
    <x v="5"/>
    <x v="2"/>
    <n v="27"/>
    <x v="231"/>
    <x v="1988"/>
    <n v="1351.35"/>
    <n v="0.35"/>
    <x v="1"/>
  </r>
  <r>
    <x v="2"/>
    <n v="1197831"/>
    <x v="365"/>
    <x v="1"/>
    <x v="1"/>
    <x v="5"/>
    <x v="3"/>
    <n v="28"/>
    <x v="224"/>
    <x v="1465"/>
    <n v="1713.6000000000001"/>
    <n v="0.45"/>
    <x v="1"/>
  </r>
  <r>
    <x v="2"/>
    <n v="1197831"/>
    <x v="366"/>
    <x v="1"/>
    <x v="1"/>
    <x v="5"/>
    <x v="4"/>
    <n v="26"/>
    <x v="270"/>
    <x v="3033"/>
    <n v="773.76"/>
    <n v="0.32"/>
    <x v="1"/>
  </r>
  <r>
    <x v="2"/>
    <n v="1197831"/>
    <x v="367"/>
    <x v="1"/>
    <x v="1"/>
    <x v="5"/>
    <x v="5"/>
    <n v="26"/>
    <x v="155"/>
    <x v="1747"/>
    <n v="2055.3000000000002"/>
    <n v="0.51"/>
    <x v="1"/>
  </r>
  <r>
    <x v="2"/>
    <n v="1197831"/>
    <x v="368"/>
    <x v="1"/>
    <x v="1"/>
    <x v="5"/>
    <x v="0"/>
    <n v="21"/>
    <x v="126"/>
    <x v="2096"/>
    <n v="1662.5699999999997"/>
    <n v="0.38999999999999996"/>
    <x v="1"/>
  </r>
  <r>
    <x v="2"/>
    <n v="1197831"/>
    <x v="369"/>
    <x v="1"/>
    <x v="1"/>
    <x v="5"/>
    <x v="1"/>
    <n v="31"/>
    <x v="116"/>
    <x v="3034"/>
    <n v="2926.3999999999996"/>
    <n v="0.39999999999999997"/>
    <x v="1"/>
  </r>
  <r>
    <x v="2"/>
    <n v="1197831"/>
    <x v="370"/>
    <x v="1"/>
    <x v="1"/>
    <x v="5"/>
    <x v="2"/>
    <n v="20"/>
    <x v="155"/>
    <x v="1991"/>
    <n v="1178"/>
    <n v="0.38"/>
    <x v="1"/>
  </r>
  <r>
    <x v="2"/>
    <n v="1197831"/>
    <x v="371"/>
    <x v="1"/>
    <x v="1"/>
    <x v="5"/>
    <x v="3"/>
    <n v="26"/>
    <x v="150"/>
    <x v="2236"/>
    <n v="1710.8000000000002"/>
    <n v="0.47000000000000003"/>
    <x v="1"/>
  </r>
  <r>
    <x v="2"/>
    <n v="1197831"/>
    <x v="372"/>
    <x v="1"/>
    <x v="1"/>
    <x v="5"/>
    <x v="4"/>
    <n v="29"/>
    <x v="294"/>
    <x v="2740"/>
    <n v="1030.08"/>
    <n v="0.37"/>
    <x v="1"/>
  </r>
  <r>
    <x v="2"/>
    <n v="1197831"/>
    <x v="373"/>
    <x v="1"/>
    <x v="1"/>
    <x v="5"/>
    <x v="5"/>
    <n v="27"/>
    <x v="269"/>
    <x v="3035"/>
    <n v="2230.7400000000002"/>
    <n v="0.54"/>
    <x v="1"/>
  </r>
  <r>
    <x v="2"/>
    <n v="1197831"/>
    <x v="374"/>
    <x v="1"/>
    <x v="1"/>
    <x v="5"/>
    <x v="0"/>
    <n v="13"/>
    <x v="108"/>
    <x v="2527"/>
    <n v="1201.1999999999998"/>
    <n v="0.39999999999999997"/>
    <x v="1"/>
  </r>
  <r>
    <x v="2"/>
    <n v="1197831"/>
    <x v="375"/>
    <x v="1"/>
    <x v="1"/>
    <x v="5"/>
    <x v="1"/>
    <n v="21"/>
    <x v="124"/>
    <x v="1692"/>
    <n v="1763.9999999999998"/>
    <n v="0.39999999999999997"/>
    <x v="1"/>
  </r>
  <r>
    <x v="2"/>
    <n v="1197831"/>
    <x v="376"/>
    <x v="1"/>
    <x v="1"/>
    <x v="5"/>
    <x v="2"/>
    <n v="20"/>
    <x v="289"/>
    <x v="3036"/>
    <n v="1396.1999999999998"/>
    <n v="0.38999999999999996"/>
    <x v="1"/>
  </r>
  <r>
    <x v="2"/>
    <n v="1197831"/>
    <x v="377"/>
    <x v="1"/>
    <x v="1"/>
    <x v="5"/>
    <x v="3"/>
    <n v="20"/>
    <x v="197"/>
    <x v="1630"/>
    <n v="1460.2"/>
    <n v="0.49"/>
    <x v="1"/>
  </r>
  <r>
    <x v="2"/>
    <n v="1197831"/>
    <x v="378"/>
    <x v="1"/>
    <x v="1"/>
    <x v="5"/>
    <x v="4"/>
    <n v="26"/>
    <x v="336"/>
    <x v="3037"/>
    <n v="1001.52"/>
    <n v="0.36"/>
    <x v="1"/>
  </r>
  <r>
    <x v="2"/>
    <n v="1197831"/>
    <x v="379"/>
    <x v="1"/>
    <x v="1"/>
    <x v="5"/>
    <x v="5"/>
    <n v="22"/>
    <x v="124"/>
    <x v="1506"/>
    <n v="2633.4"/>
    <n v="0.57000000000000006"/>
    <x v="1"/>
  </r>
  <r>
    <x v="2"/>
    <n v="1197831"/>
    <x v="380"/>
    <x v="1"/>
    <x v="1"/>
    <x v="5"/>
    <x v="0"/>
    <n v="13"/>
    <x v="148"/>
    <x v="3038"/>
    <n v="1151.02"/>
    <n v="0.38"/>
    <x v="1"/>
  </r>
  <r>
    <x v="2"/>
    <n v="1197831"/>
    <x v="381"/>
    <x v="1"/>
    <x v="1"/>
    <x v="5"/>
    <x v="1"/>
    <n v="22"/>
    <x v="154"/>
    <x v="985"/>
    <n v="2291.52"/>
    <n v="0.42"/>
    <x v="1"/>
  </r>
  <r>
    <x v="2"/>
    <n v="1197831"/>
    <x v="382"/>
    <x v="1"/>
    <x v="1"/>
    <x v="5"/>
    <x v="2"/>
    <n v="19"/>
    <x v="40"/>
    <x v="1072"/>
    <n v="1519.9999999999998"/>
    <n v="0.39999999999999997"/>
    <x v="1"/>
  </r>
  <r>
    <x v="2"/>
    <n v="1197831"/>
    <x v="383"/>
    <x v="1"/>
    <x v="1"/>
    <x v="5"/>
    <x v="3"/>
    <n v="27"/>
    <x v="131"/>
    <x v="1502"/>
    <n v="2407.86"/>
    <n v="0.49"/>
    <x v="1"/>
  </r>
  <r>
    <x v="2"/>
    <n v="1197831"/>
    <x v="384"/>
    <x v="1"/>
    <x v="1"/>
    <x v="5"/>
    <x v="4"/>
    <n v="38"/>
    <x v="269"/>
    <x v="3039"/>
    <n v="2093.04"/>
    <n v="0.36"/>
    <x v="1"/>
  </r>
  <r>
    <x v="2"/>
    <n v="1197831"/>
    <x v="385"/>
    <x v="1"/>
    <x v="1"/>
    <x v="5"/>
    <x v="5"/>
    <n v="34"/>
    <x v="324"/>
    <x v="3040"/>
    <n v="4667.5200000000004"/>
    <n v="0.52"/>
    <x v="1"/>
  </r>
  <r>
    <x v="2"/>
    <n v="1197831"/>
    <x v="386"/>
    <x v="1"/>
    <x v="1"/>
    <x v="5"/>
    <x v="0"/>
    <n v="30"/>
    <x v="254"/>
    <x v="1363"/>
    <n v="2841.6"/>
    <n v="0.37"/>
    <x v="1"/>
  </r>
  <r>
    <x v="2"/>
    <n v="1197831"/>
    <x v="387"/>
    <x v="1"/>
    <x v="1"/>
    <x v="5"/>
    <x v="1"/>
    <n v="40"/>
    <x v="115"/>
    <x v="1659"/>
    <n v="4592"/>
    <n v="0.41"/>
    <x v="1"/>
  </r>
  <r>
    <x v="2"/>
    <n v="1197831"/>
    <x v="388"/>
    <x v="1"/>
    <x v="1"/>
    <x v="5"/>
    <x v="2"/>
    <n v="30"/>
    <x v="102"/>
    <x v="1089"/>
    <n v="2515.4999999999995"/>
    <n v="0.38999999999999996"/>
    <x v="1"/>
  </r>
  <r>
    <x v="2"/>
    <n v="1197831"/>
    <x v="389"/>
    <x v="1"/>
    <x v="1"/>
    <x v="5"/>
    <x v="3"/>
    <n v="29"/>
    <x v="337"/>
    <x v="1426"/>
    <n v="2728.32"/>
    <n v="0.49"/>
    <x v="1"/>
  </r>
  <r>
    <x v="2"/>
    <n v="1197831"/>
    <x v="390"/>
    <x v="1"/>
    <x v="1"/>
    <x v="5"/>
    <x v="4"/>
    <n v="40"/>
    <x v="42"/>
    <x v="1194"/>
    <n v="2220"/>
    <n v="0.37"/>
    <x v="1"/>
  </r>
  <r>
    <x v="2"/>
    <n v="1197831"/>
    <x v="391"/>
    <x v="1"/>
    <x v="1"/>
    <x v="5"/>
    <x v="5"/>
    <n v="42"/>
    <x v="115"/>
    <x v="2202"/>
    <n v="6468.0000000000009"/>
    <n v="0.55000000000000004"/>
    <x v="1"/>
  </r>
  <r>
    <x v="2"/>
    <n v="1197831"/>
    <x v="392"/>
    <x v="1"/>
    <x v="1"/>
    <x v="5"/>
    <x v="0"/>
    <n v="34"/>
    <x v="254"/>
    <x v="3041"/>
    <n v="3655.68"/>
    <n v="0.42"/>
    <x v="1"/>
  </r>
  <r>
    <x v="2"/>
    <n v="1197831"/>
    <x v="393"/>
    <x v="1"/>
    <x v="1"/>
    <x v="5"/>
    <x v="1"/>
    <n v="34"/>
    <x v="324"/>
    <x v="3040"/>
    <n v="3769.92"/>
    <n v="0.42"/>
    <x v="1"/>
  </r>
  <r>
    <x v="2"/>
    <n v="1197831"/>
    <x v="394"/>
    <x v="1"/>
    <x v="1"/>
    <x v="5"/>
    <x v="2"/>
    <n v="33"/>
    <x v="320"/>
    <x v="3042"/>
    <n v="4462.92"/>
    <n v="0.42"/>
    <x v="1"/>
  </r>
  <r>
    <x v="2"/>
    <n v="1197831"/>
    <x v="395"/>
    <x v="1"/>
    <x v="1"/>
    <x v="5"/>
    <x v="3"/>
    <n v="32"/>
    <x v="338"/>
    <x v="3043"/>
    <n v="3537.6000000000004"/>
    <n v="0.55000000000000004"/>
    <x v="1"/>
  </r>
  <r>
    <x v="2"/>
    <n v="1197831"/>
    <x v="396"/>
    <x v="1"/>
    <x v="1"/>
    <x v="5"/>
    <x v="4"/>
    <n v="39"/>
    <x v="328"/>
    <x v="1893"/>
    <n v="2726.88"/>
    <n v="0.38"/>
    <x v="1"/>
  </r>
  <r>
    <x v="2"/>
    <n v="1197831"/>
    <x v="397"/>
    <x v="1"/>
    <x v="1"/>
    <x v="5"/>
    <x v="5"/>
    <n v="47"/>
    <x v="323"/>
    <x v="3044"/>
    <n v="7286.880000000001"/>
    <n v="0.57000000000000006"/>
    <x v="1"/>
  </r>
  <r>
    <x v="2"/>
    <n v="1197831"/>
    <x v="398"/>
    <x v="1"/>
    <x v="1"/>
    <x v="5"/>
    <x v="0"/>
    <n v="34"/>
    <x v="154"/>
    <x v="2955"/>
    <n v="3625.7599999999993"/>
    <n v="0.42999999999999994"/>
    <x v="1"/>
  </r>
  <r>
    <x v="2"/>
    <n v="1197831"/>
    <x v="399"/>
    <x v="1"/>
    <x v="1"/>
    <x v="5"/>
    <x v="1"/>
    <n v="43"/>
    <x v="254"/>
    <x v="3045"/>
    <n v="5063.6799999999994"/>
    <n v="0.45999999999999996"/>
    <x v="1"/>
  </r>
  <r>
    <x v="2"/>
    <n v="1197831"/>
    <x v="400"/>
    <x v="1"/>
    <x v="1"/>
    <x v="5"/>
    <x v="2"/>
    <n v="35"/>
    <x v="333"/>
    <x v="3046"/>
    <n v="5461.4"/>
    <n v="0.47"/>
    <x v="1"/>
  </r>
  <r>
    <x v="2"/>
    <n v="1197831"/>
    <x v="401"/>
    <x v="1"/>
    <x v="1"/>
    <x v="5"/>
    <x v="3"/>
    <n v="38"/>
    <x v="174"/>
    <x v="3047"/>
    <n v="3242.1600000000003"/>
    <n v="0.54"/>
    <x v="1"/>
  </r>
  <r>
    <x v="2"/>
    <n v="1197831"/>
    <x v="402"/>
    <x v="1"/>
    <x v="1"/>
    <x v="5"/>
    <x v="4"/>
    <n v="43"/>
    <x v="174"/>
    <x v="2000"/>
    <n v="2785.54"/>
    <n v="0.41"/>
    <x v="1"/>
  </r>
  <r>
    <x v="2"/>
    <n v="1197831"/>
    <x v="403"/>
    <x v="1"/>
    <x v="1"/>
    <x v="5"/>
    <x v="5"/>
    <n v="43"/>
    <x v="142"/>
    <x v="946"/>
    <n v="6192.0000000000009"/>
    <n v="0.60000000000000009"/>
    <x v="1"/>
  </r>
  <r>
    <x v="2"/>
    <n v="1197831"/>
    <x v="404"/>
    <x v="1"/>
    <x v="1"/>
    <x v="5"/>
    <x v="0"/>
    <n v="38"/>
    <x v="136"/>
    <x v="3048"/>
    <n v="4055.3599999999997"/>
    <n v="0.45999999999999996"/>
    <x v="1"/>
  </r>
  <r>
    <x v="2"/>
    <n v="1197831"/>
    <x v="405"/>
    <x v="1"/>
    <x v="1"/>
    <x v="5"/>
    <x v="1"/>
    <n v="38"/>
    <x v="126"/>
    <x v="827"/>
    <n v="3625.58"/>
    <n v="0.47"/>
    <x v="1"/>
  </r>
  <r>
    <x v="2"/>
    <n v="1197831"/>
    <x v="406"/>
    <x v="1"/>
    <x v="1"/>
    <x v="5"/>
    <x v="2"/>
    <n v="47"/>
    <x v="120"/>
    <x v="3049"/>
    <n v="5372.0999999999995"/>
    <n v="0.44999999999999996"/>
    <x v="1"/>
  </r>
  <r>
    <x v="2"/>
    <n v="1197831"/>
    <x v="407"/>
    <x v="1"/>
    <x v="1"/>
    <x v="5"/>
    <x v="3"/>
    <n v="41"/>
    <x v="192"/>
    <x v="1820"/>
    <n v="3044.2500000000005"/>
    <n v="0.55000000000000004"/>
    <x v="1"/>
  </r>
  <r>
    <x v="2"/>
    <n v="1197831"/>
    <x v="408"/>
    <x v="1"/>
    <x v="1"/>
    <x v="5"/>
    <x v="4"/>
    <n v="37"/>
    <x v="197"/>
    <x v="3050"/>
    <n v="2205.1999999999998"/>
    <n v="0.39999999999999997"/>
    <x v="1"/>
  </r>
  <r>
    <x v="2"/>
    <n v="1197831"/>
    <x v="409"/>
    <x v="1"/>
    <x v="1"/>
    <x v="5"/>
    <x v="5"/>
    <n v="33"/>
    <x v="116"/>
    <x v="3051"/>
    <n v="4594.920000000001"/>
    <n v="0.59000000000000008"/>
    <x v="1"/>
  </r>
  <r>
    <x v="2"/>
    <n v="1197831"/>
    <x v="410"/>
    <x v="1"/>
    <x v="1"/>
    <x v="5"/>
    <x v="0"/>
    <n v="30"/>
    <x v="127"/>
    <x v="2266"/>
    <n v="2811.5999999999995"/>
    <n v="0.43999999999999995"/>
    <x v="1"/>
  </r>
  <r>
    <x v="2"/>
    <n v="1197831"/>
    <x v="411"/>
    <x v="1"/>
    <x v="1"/>
    <x v="5"/>
    <x v="1"/>
    <n v="29"/>
    <x v="156"/>
    <x v="3052"/>
    <n v="2984.97"/>
    <n v="0.47"/>
    <x v="1"/>
  </r>
  <r>
    <x v="2"/>
    <n v="1197831"/>
    <x v="412"/>
    <x v="1"/>
    <x v="1"/>
    <x v="5"/>
    <x v="2"/>
    <n v="32"/>
    <x v="330"/>
    <x v="1160"/>
    <n v="2675.2"/>
    <n v="0.43999999999999995"/>
    <x v="1"/>
  </r>
  <r>
    <x v="2"/>
    <n v="1197831"/>
    <x v="413"/>
    <x v="1"/>
    <x v="1"/>
    <x v="5"/>
    <x v="3"/>
    <n v="30"/>
    <x v="57"/>
    <x v="2339"/>
    <n v="2349"/>
    <n v="0.54"/>
    <x v="1"/>
  </r>
  <r>
    <x v="2"/>
    <n v="1197831"/>
    <x v="414"/>
    <x v="1"/>
    <x v="1"/>
    <x v="5"/>
    <x v="4"/>
    <n v="30"/>
    <x v="209"/>
    <x v="1153"/>
    <n v="1535.9999999999998"/>
    <n v="0.39999999999999997"/>
    <x v="1"/>
  </r>
  <r>
    <x v="2"/>
    <n v="1197831"/>
    <x v="415"/>
    <x v="1"/>
    <x v="1"/>
    <x v="5"/>
    <x v="5"/>
    <n v="39"/>
    <x v="330"/>
    <x v="1202"/>
    <n v="4297.8"/>
    <n v="0.58000000000000007"/>
    <x v="1"/>
  </r>
  <r>
    <x v="2"/>
    <n v="1197831"/>
    <x v="416"/>
    <x v="1"/>
    <x v="1"/>
    <x v="5"/>
    <x v="0"/>
    <n v="31"/>
    <x v="37"/>
    <x v="2158"/>
    <n v="2999.2499999999995"/>
    <n v="0.42999999999999994"/>
    <x v="1"/>
  </r>
  <r>
    <x v="2"/>
    <n v="1197831"/>
    <x v="417"/>
    <x v="1"/>
    <x v="1"/>
    <x v="5"/>
    <x v="1"/>
    <n v="27"/>
    <x v="153"/>
    <x v="1229"/>
    <n v="2648.7"/>
    <n v="0.44999999999999996"/>
    <x v="1"/>
  </r>
  <r>
    <x v="2"/>
    <n v="1197831"/>
    <x v="418"/>
    <x v="1"/>
    <x v="1"/>
    <x v="5"/>
    <x v="2"/>
    <n v="51"/>
    <x v="151"/>
    <x v="2896"/>
    <n v="5116.32"/>
    <n v="0.43999999999999995"/>
    <x v="1"/>
  </r>
  <r>
    <x v="2"/>
    <n v="1197831"/>
    <x v="419"/>
    <x v="1"/>
    <x v="1"/>
    <x v="5"/>
    <x v="3"/>
    <n v="50"/>
    <x v="160"/>
    <x v="3053"/>
    <n v="4160"/>
    <n v="0.52"/>
    <x v="1"/>
  </r>
  <r>
    <x v="2"/>
    <n v="1197831"/>
    <x v="420"/>
    <x v="1"/>
    <x v="1"/>
    <x v="5"/>
    <x v="4"/>
    <n v="46"/>
    <x v="244"/>
    <x v="2275"/>
    <n v="2906.2799999999997"/>
    <n v="0.38999999999999996"/>
    <x v="1"/>
  </r>
  <r>
    <x v="2"/>
    <n v="1197831"/>
    <x v="421"/>
    <x v="1"/>
    <x v="1"/>
    <x v="5"/>
    <x v="5"/>
    <n v="51"/>
    <x v="116"/>
    <x v="914"/>
    <n v="7341.9600000000009"/>
    <n v="0.6100000000000001"/>
    <x v="1"/>
  </r>
  <r>
    <x v="2"/>
    <n v="1197831"/>
    <x v="422"/>
    <x v="1"/>
    <x v="1"/>
    <x v="5"/>
    <x v="0"/>
    <n v="46"/>
    <x v="296"/>
    <x v="3054"/>
    <n v="6075.2199999999993"/>
    <n v="0.47"/>
    <x v="1"/>
  </r>
  <r>
    <x v="2"/>
    <n v="1197831"/>
    <x v="423"/>
    <x v="1"/>
    <x v="1"/>
    <x v="5"/>
    <x v="1"/>
    <n v="39"/>
    <x v="154"/>
    <x v="2991"/>
    <n v="4062.24"/>
    <n v="0.42"/>
    <x v="1"/>
  </r>
  <r>
    <x v="2"/>
    <n v="1197831"/>
    <x v="424"/>
    <x v="1"/>
    <x v="1"/>
    <x v="5"/>
    <x v="2"/>
    <n v="46"/>
    <x v="101"/>
    <x v="3055"/>
    <n v="4837.3599999999997"/>
    <n v="0.43999999999999995"/>
    <x v="1"/>
  </r>
  <r>
    <x v="2"/>
    <n v="1197831"/>
    <x v="425"/>
    <x v="1"/>
    <x v="1"/>
    <x v="5"/>
    <x v="3"/>
    <n v="44"/>
    <x v="330"/>
    <x v="3056"/>
    <n v="4681.6000000000004"/>
    <n v="0.56000000000000005"/>
    <x v="1"/>
  </r>
  <r>
    <x v="2"/>
    <n v="1197831"/>
    <x v="426"/>
    <x v="1"/>
    <x v="1"/>
    <x v="5"/>
    <x v="4"/>
    <n v="47"/>
    <x v="137"/>
    <x v="2418"/>
    <n v="2921.52"/>
    <n v="0.37"/>
    <x v="1"/>
  </r>
  <r>
    <x v="2"/>
    <n v="1197831"/>
    <x v="427"/>
    <x v="1"/>
    <x v="1"/>
    <x v="5"/>
    <x v="5"/>
    <n v="54"/>
    <x v="254"/>
    <x v="3057"/>
    <n v="8294.4000000000015"/>
    <n v="0.60000000000000009"/>
    <x v="1"/>
  </r>
  <r>
    <x v="0"/>
    <n v="1185732"/>
    <x v="428"/>
    <x v="1"/>
    <x v="1"/>
    <x v="5"/>
    <x v="0"/>
    <n v="34"/>
    <x v="209"/>
    <x v="2170"/>
    <n v="2698.2400000000007"/>
    <n v="0.62000000000000011"/>
    <x v="1"/>
  </r>
  <r>
    <x v="0"/>
    <n v="1185732"/>
    <x v="429"/>
    <x v="1"/>
    <x v="1"/>
    <x v="5"/>
    <x v="1"/>
    <n v="34"/>
    <x v="181"/>
    <x v="2725"/>
    <n v="901.68"/>
    <n v="0.38999999999999996"/>
    <x v="1"/>
  </r>
  <r>
    <x v="0"/>
    <n v="1185732"/>
    <x v="430"/>
    <x v="1"/>
    <x v="1"/>
    <x v="5"/>
    <x v="2"/>
    <n v="28"/>
    <x v="249"/>
    <x v="2063"/>
    <n v="846.71999999999991"/>
    <n v="0.42"/>
    <x v="1"/>
  </r>
  <r>
    <x v="0"/>
    <n v="1185732"/>
    <x v="431"/>
    <x v="1"/>
    <x v="1"/>
    <x v="5"/>
    <x v="3"/>
    <n v="28"/>
    <x v="264"/>
    <x v="3058"/>
    <n v="276.91999999999996"/>
    <n v="0.42999999999999994"/>
    <x v="1"/>
  </r>
  <r>
    <x v="0"/>
    <n v="1185732"/>
    <x v="432"/>
    <x v="0"/>
    <x v="4"/>
    <x v="6"/>
    <x v="4"/>
    <n v="42"/>
    <x v="207"/>
    <x v="2425"/>
    <n v="706.02"/>
    <n v="0.41"/>
    <x v="1"/>
  </r>
  <r>
    <x v="0"/>
    <n v="1185732"/>
    <x v="433"/>
    <x v="0"/>
    <x v="4"/>
    <x v="6"/>
    <x v="5"/>
    <n v="32"/>
    <x v="227"/>
    <x v="3059"/>
    <n v="761.59999999999991"/>
    <n v="0.33999999999999997"/>
    <x v="1"/>
  </r>
  <r>
    <x v="0"/>
    <n v="1185732"/>
    <x v="434"/>
    <x v="0"/>
    <x v="4"/>
    <x v="6"/>
    <x v="0"/>
    <n v="32"/>
    <x v="339"/>
    <x v="3060"/>
    <n v="3187.2000000000003"/>
    <n v="0.60000000000000009"/>
    <x v="1"/>
  </r>
  <r>
    <x v="0"/>
    <n v="1185732"/>
    <x v="435"/>
    <x v="0"/>
    <x v="4"/>
    <x v="6"/>
    <x v="1"/>
    <n v="32"/>
    <x v="178"/>
    <x v="2677"/>
    <n v="563.19999999999993"/>
    <n v="0.39999999999999997"/>
    <x v="1"/>
  </r>
  <r>
    <x v="0"/>
    <n v="1185732"/>
    <x v="436"/>
    <x v="0"/>
    <x v="4"/>
    <x v="6"/>
    <x v="2"/>
    <n v="25"/>
    <x v="190"/>
    <x v="2687"/>
    <n v="607.49999999999989"/>
    <n v="0.44999999999999996"/>
    <x v="1"/>
  </r>
  <r>
    <x v="0"/>
    <n v="1185732"/>
    <x v="437"/>
    <x v="0"/>
    <x v="4"/>
    <x v="6"/>
    <x v="3"/>
    <n v="28"/>
    <x v="340"/>
    <x v="3061"/>
    <n v="199.92"/>
    <n v="0.42"/>
    <x v="1"/>
  </r>
  <r>
    <x v="0"/>
    <n v="1185732"/>
    <x v="438"/>
    <x v="0"/>
    <x v="4"/>
    <x v="6"/>
    <x v="4"/>
    <n v="39"/>
    <x v="341"/>
    <x v="1566"/>
    <n v="577.20000000000005"/>
    <n v="0.37"/>
    <x v="1"/>
  </r>
  <r>
    <x v="0"/>
    <n v="1185732"/>
    <x v="439"/>
    <x v="0"/>
    <x v="4"/>
    <x v="6"/>
    <x v="5"/>
    <n v="30"/>
    <x v="238"/>
    <x v="2738"/>
    <n v="777"/>
    <n v="0.35"/>
    <x v="1"/>
  </r>
  <r>
    <x v="0"/>
    <n v="1185732"/>
    <x v="440"/>
    <x v="0"/>
    <x v="4"/>
    <x v="6"/>
    <x v="0"/>
    <n v="39"/>
    <x v="163"/>
    <x v="1100"/>
    <n v="3528.7200000000003"/>
    <n v="0.58000000000000007"/>
    <x v="1"/>
  </r>
  <r>
    <x v="0"/>
    <n v="1185732"/>
    <x v="441"/>
    <x v="0"/>
    <x v="4"/>
    <x v="6"/>
    <x v="1"/>
    <n v="33"/>
    <x v="206"/>
    <x v="3062"/>
    <n v="647.13"/>
    <n v="0.37"/>
    <x v="1"/>
  </r>
  <r>
    <x v="0"/>
    <n v="1185732"/>
    <x v="442"/>
    <x v="0"/>
    <x v="4"/>
    <x v="6"/>
    <x v="2"/>
    <n v="29"/>
    <x v="208"/>
    <x v="3063"/>
    <n v="756.9"/>
    <n v="0.44999999999999996"/>
    <x v="1"/>
  </r>
  <r>
    <x v="0"/>
    <n v="1185732"/>
    <x v="443"/>
    <x v="0"/>
    <x v="4"/>
    <x v="6"/>
    <x v="3"/>
    <n v="32"/>
    <x v="221"/>
    <x v="3064"/>
    <n v="112.63999999999999"/>
    <n v="0.43999999999999995"/>
    <x v="1"/>
  </r>
  <r>
    <x v="0"/>
    <n v="1185732"/>
    <x v="444"/>
    <x v="0"/>
    <x v="4"/>
    <x v="6"/>
    <x v="4"/>
    <n v="41"/>
    <x v="342"/>
    <x v="1447"/>
    <n v="334.55999999999995"/>
    <n v="0.33999999999999997"/>
    <x v="1"/>
  </r>
  <r>
    <x v="0"/>
    <n v="1185732"/>
    <x v="445"/>
    <x v="0"/>
    <x v="4"/>
    <x v="6"/>
    <x v="5"/>
    <n v="38"/>
    <x v="176"/>
    <x v="2657"/>
    <n v="718.58"/>
    <n v="0.31"/>
    <x v="1"/>
  </r>
  <r>
    <x v="0"/>
    <n v="1185732"/>
    <x v="446"/>
    <x v="0"/>
    <x v="4"/>
    <x v="6"/>
    <x v="0"/>
    <n v="35"/>
    <x v="150"/>
    <x v="1071"/>
    <n v="2793.0000000000005"/>
    <n v="0.57000000000000006"/>
    <x v="1"/>
  </r>
  <r>
    <x v="0"/>
    <n v="1185732"/>
    <x v="447"/>
    <x v="0"/>
    <x v="4"/>
    <x v="6"/>
    <x v="1"/>
    <n v="37"/>
    <x v="175"/>
    <x v="2589"/>
    <n v="603.84"/>
    <n v="0.32"/>
    <x v="1"/>
  </r>
  <r>
    <x v="0"/>
    <n v="1185732"/>
    <x v="448"/>
    <x v="0"/>
    <x v="4"/>
    <x v="6"/>
    <x v="2"/>
    <n v="27"/>
    <x v="175"/>
    <x v="2592"/>
    <n v="578.34"/>
    <n v="0.42"/>
    <x v="1"/>
  </r>
  <r>
    <x v="0"/>
    <n v="1185732"/>
    <x v="449"/>
    <x v="0"/>
    <x v="4"/>
    <x v="6"/>
    <x v="3"/>
    <n v="36"/>
    <x v="342"/>
    <x v="2816"/>
    <n v="328.32"/>
    <n v="0.38"/>
    <x v="1"/>
  </r>
  <r>
    <x v="0"/>
    <n v="1185732"/>
    <x v="450"/>
    <x v="0"/>
    <x v="4"/>
    <x v="6"/>
    <x v="4"/>
    <n v="45"/>
    <x v="259"/>
    <x v="2489"/>
    <n v="432.9"/>
    <n v="0.37"/>
    <x v="1"/>
  </r>
  <r>
    <x v="0"/>
    <n v="1185732"/>
    <x v="451"/>
    <x v="0"/>
    <x v="4"/>
    <x v="6"/>
    <x v="5"/>
    <n v="39"/>
    <x v="293"/>
    <x v="2664"/>
    <n v="673.92000000000007"/>
    <n v="0.27"/>
    <x v="1"/>
  </r>
  <r>
    <x v="0"/>
    <n v="1185732"/>
    <x v="452"/>
    <x v="0"/>
    <x v="4"/>
    <x v="6"/>
    <x v="0"/>
    <n v="44"/>
    <x v="42"/>
    <x v="1698"/>
    <n v="3432"/>
    <n v="0.52"/>
    <x v="1"/>
  </r>
  <r>
    <x v="0"/>
    <n v="1185732"/>
    <x v="453"/>
    <x v="0"/>
    <x v="4"/>
    <x v="6"/>
    <x v="1"/>
    <n v="40"/>
    <x v="190"/>
    <x v="1033"/>
    <n v="712.8"/>
    <n v="0.32999999999999996"/>
    <x v="1"/>
  </r>
  <r>
    <x v="0"/>
    <n v="1185732"/>
    <x v="454"/>
    <x v="0"/>
    <x v="4"/>
    <x v="6"/>
    <x v="2"/>
    <n v="38"/>
    <x v="206"/>
    <x v="2377"/>
    <n v="745.18"/>
    <n v="0.37"/>
    <x v="1"/>
  </r>
  <r>
    <x v="0"/>
    <n v="1185732"/>
    <x v="455"/>
    <x v="0"/>
    <x v="4"/>
    <x v="6"/>
    <x v="3"/>
    <n v="42"/>
    <x v="171"/>
    <x v="2403"/>
    <n v="571.19999999999993"/>
    <n v="0.39999999999999997"/>
    <x v="1"/>
  </r>
  <r>
    <x v="0"/>
    <n v="1185732"/>
    <x v="456"/>
    <x v="0"/>
    <x v="4"/>
    <x v="6"/>
    <x v="4"/>
    <n v="51"/>
    <x v="203"/>
    <x v="2265"/>
    <n v="735.93"/>
    <n v="0.37"/>
    <x v="1"/>
  </r>
  <r>
    <x v="0"/>
    <n v="1185732"/>
    <x v="457"/>
    <x v="0"/>
    <x v="4"/>
    <x v="6"/>
    <x v="5"/>
    <n v="51"/>
    <x v="252"/>
    <x v="3065"/>
    <n v="1471.86"/>
    <n v="0.37"/>
    <x v="1"/>
  </r>
  <r>
    <x v="0"/>
    <n v="1185732"/>
    <x v="458"/>
    <x v="0"/>
    <x v="4"/>
    <x v="6"/>
    <x v="0"/>
    <n v="49"/>
    <x v="84"/>
    <x v="3066"/>
    <n v="4748.1000000000004"/>
    <n v="0.57000000000000006"/>
    <x v="1"/>
  </r>
  <r>
    <x v="0"/>
    <n v="1185732"/>
    <x v="459"/>
    <x v="0"/>
    <x v="4"/>
    <x v="6"/>
    <x v="1"/>
    <n v="41"/>
    <x v="211"/>
    <x v="2507"/>
    <n v="1359.1499999999999"/>
    <n v="0.38999999999999996"/>
    <x v="1"/>
  </r>
  <r>
    <x v="0"/>
    <n v="1185732"/>
    <x v="460"/>
    <x v="0"/>
    <x v="4"/>
    <x v="6"/>
    <x v="2"/>
    <n v="42"/>
    <x v="190"/>
    <x v="1439"/>
    <n v="975.2399999999999"/>
    <n v="0.42999999999999994"/>
    <x v="1"/>
  </r>
  <r>
    <x v="0"/>
    <n v="1185732"/>
    <x v="461"/>
    <x v="0"/>
    <x v="4"/>
    <x v="6"/>
    <x v="3"/>
    <n v="43"/>
    <x v="206"/>
    <x v="2140"/>
    <n v="1071.1299999999999"/>
    <n v="0.47"/>
    <x v="1"/>
  </r>
  <r>
    <x v="0"/>
    <n v="1185732"/>
    <x v="462"/>
    <x v="0"/>
    <x v="4"/>
    <x v="6"/>
    <x v="4"/>
    <n v="43"/>
    <x v="291"/>
    <x v="3067"/>
    <n v="866.88"/>
    <n v="0.42"/>
    <x v="1"/>
  </r>
  <r>
    <x v="0"/>
    <n v="1185732"/>
    <x v="463"/>
    <x v="0"/>
    <x v="4"/>
    <x v="6"/>
    <x v="5"/>
    <n v="52"/>
    <x v="193"/>
    <x v="1780"/>
    <n v="1910.9999999999998"/>
    <n v="0.35"/>
    <x v="1"/>
  </r>
  <r>
    <x v="0"/>
    <n v="1185732"/>
    <x v="464"/>
    <x v="0"/>
    <x v="4"/>
    <x v="6"/>
    <x v="0"/>
    <n v="49"/>
    <x v="36"/>
    <x v="948"/>
    <n v="4887.7500000000009"/>
    <n v="0.57000000000000006"/>
    <x v="1"/>
  </r>
  <r>
    <x v="0"/>
    <n v="1185732"/>
    <x v="465"/>
    <x v="0"/>
    <x v="4"/>
    <x v="6"/>
    <x v="1"/>
    <n v="45"/>
    <x v="343"/>
    <x v="2863"/>
    <n v="1737.4499999999998"/>
    <n v="0.38999999999999996"/>
    <x v="1"/>
  </r>
  <r>
    <x v="0"/>
    <n v="1185732"/>
    <x v="466"/>
    <x v="0"/>
    <x v="4"/>
    <x v="6"/>
    <x v="2"/>
    <n v="43"/>
    <x v="249"/>
    <x v="3068"/>
    <n v="1331.2799999999997"/>
    <n v="0.42999999999999994"/>
    <x v="1"/>
  </r>
  <r>
    <x v="0"/>
    <n v="1185732"/>
    <x v="467"/>
    <x v="0"/>
    <x v="4"/>
    <x v="6"/>
    <x v="3"/>
    <n v="39"/>
    <x v="195"/>
    <x v="1140"/>
    <n v="1026.48"/>
    <n v="0.47"/>
    <x v="1"/>
  </r>
  <r>
    <x v="0"/>
    <n v="1185732"/>
    <x v="468"/>
    <x v="0"/>
    <x v="4"/>
    <x v="6"/>
    <x v="4"/>
    <n v="50"/>
    <x v="293"/>
    <x v="3069"/>
    <n v="1280"/>
    <n v="0.39999999999999997"/>
    <x v="1"/>
  </r>
  <r>
    <x v="0"/>
    <n v="1185732"/>
    <x v="469"/>
    <x v="0"/>
    <x v="4"/>
    <x v="6"/>
    <x v="5"/>
    <n v="50"/>
    <x v="210"/>
    <x v="1826"/>
    <n v="2088"/>
    <n v="0.36"/>
    <x v="1"/>
  </r>
  <r>
    <x v="0"/>
    <n v="1185732"/>
    <x v="470"/>
    <x v="0"/>
    <x v="4"/>
    <x v="6"/>
    <x v="0"/>
    <n v="51"/>
    <x v="289"/>
    <x v="3070"/>
    <n v="5294.8200000000006"/>
    <n v="0.58000000000000007"/>
    <x v="1"/>
  </r>
  <r>
    <x v="0"/>
    <n v="1185732"/>
    <x v="471"/>
    <x v="0"/>
    <x v="4"/>
    <x v="6"/>
    <x v="1"/>
    <n v="44"/>
    <x v="240"/>
    <x v="1772"/>
    <n v="1884.96"/>
    <n v="0.42"/>
    <x v="1"/>
  </r>
  <r>
    <x v="0"/>
    <n v="1185732"/>
    <x v="472"/>
    <x v="0"/>
    <x v="4"/>
    <x v="6"/>
    <x v="2"/>
    <n v="38"/>
    <x v="344"/>
    <x v="3071"/>
    <n v="1410.9399999999998"/>
    <n v="0.47"/>
    <x v="1"/>
  </r>
  <r>
    <x v="0"/>
    <n v="1185732"/>
    <x v="473"/>
    <x v="0"/>
    <x v="4"/>
    <x v="6"/>
    <x v="3"/>
    <n v="43"/>
    <x v="345"/>
    <x v="3072"/>
    <n v="1226.3599999999999"/>
    <n v="0.45999999999999996"/>
    <x v="1"/>
  </r>
  <r>
    <x v="0"/>
    <n v="1185732"/>
    <x v="474"/>
    <x v="0"/>
    <x v="4"/>
    <x v="6"/>
    <x v="4"/>
    <n v="46"/>
    <x v="190"/>
    <x v="1706"/>
    <n v="968.75999999999988"/>
    <n v="0.38999999999999996"/>
    <x v="1"/>
  </r>
  <r>
    <x v="0"/>
    <n v="1185732"/>
    <x v="475"/>
    <x v="0"/>
    <x v="4"/>
    <x v="6"/>
    <x v="5"/>
    <n v="49"/>
    <x v="248"/>
    <x v="2248"/>
    <n v="2169.7199999999998"/>
    <n v="0.36"/>
    <x v="1"/>
  </r>
  <r>
    <x v="0"/>
    <n v="1185732"/>
    <x v="476"/>
    <x v="0"/>
    <x v="4"/>
    <x v="6"/>
    <x v="0"/>
    <n v="46"/>
    <x v="244"/>
    <x v="2275"/>
    <n v="3875.04"/>
    <n v="0.52"/>
    <x v="1"/>
  </r>
  <r>
    <x v="0"/>
    <n v="1185732"/>
    <x v="477"/>
    <x v="0"/>
    <x v="4"/>
    <x v="6"/>
    <x v="1"/>
    <n v="40"/>
    <x v="250"/>
    <x v="2236"/>
    <n v="1237.5999999999999"/>
    <n v="0.33999999999999997"/>
    <x v="1"/>
  </r>
  <r>
    <x v="0"/>
    <n v="1185732"/>
    <x v="478"/>
    <x v="0"/>
    <x v="4"/>
    <x v="6"/>
    <x v="2"/>
    <n v="32"/>
    <x v="180"/>
    <x v="1574"/>
    <n v="767.99999999999989"/>
    <n v="0.39999999999999997"/>
    <x v="1"/>
  </r>
  <r>
    <x v="0"/>
    <n v="1185732"/>
    <x v="479"/>
    <x v="0"/>
    <x v="4"/>
    <x v="6"/>
    <x v="3"/>
    <n v="32"/>
    <x v="206"/>
    <x v="2571"/>
    <n v="695.36"/>
    <n v="0.41"/>
    <x v="1"/>
  </r>
  <r>
    <x v="0"/>
    <n v="1185732"/>
    <x v="480"/>
    <x v="0"/>
    <x v="4"/>
    <x v="6"/>
    <x v="4"/>
    <n v="36"/>
    <x v="207"/>
    <x v="3073"/>
    <n v="501.84"/>
    <n v="0.33999999999999997"/>
    <x v="1"/>
  </r>
  <r>
    <x v="0"/>
    <n v="1185732"/>
    <x v="481"/>
    <x v="0"/>
    <x v="4"/>
    <x v="6"/>
    <x v="5"/>
    <n v="48"/>
    <x v="344"/>
    <x v="3074"/>
    <n v="1175.52"/>
    <n v="0.31"/>
    <x v="1"/>
  </r>
  <r>
    <x v="0"/>
    <n v="1185732"/>
    <x v="482"/>
    <x v="0"/>
    <x v="4"/>
    <x v="6"/>
    <x v="0"/>
    <n v="47"/>
    <x v="168"/>
    <x v="3075"/>
    <n v="3088.84"/>
    <n v="0.53"/>
    <x v="1"/>
  </r>
  <r>
    <x v="0"/>
    <n v="1185732"/>
    <x v="483"/>
    <x v="0"/>
    <x v="4"/>
    <x v="6"/>
    <x v="1"/>
    <n v="35"/>
    <x v="181"/>
    <x v="3076"/>
    <n v="761.6"/>
    <n v="0.32"/>
    <x v="1"/>
  </r>
  <r>
    <x v="0"/>
    <n v="1185732"/>
    <x v="484"/>
    <x v="0"/>
    <x v="4"/>
    <x v="6"/>
    <x v="2"/>
    <n v="38"/>
    <x v="183"/>
    <x v="1135"/>
    <n v="548.72"/>
    <n v="0.38"/>
    <x v="1"/>
  </r>
  <r>
    <x v="0"/>
    <n v="1185732"/>
    <x v="485"/>
    <x v="0"/>
    <x v="4"/>
    <x v="6"/>
    <x v="3"/>
    <n v="40"/>
    <x v="171"/>
    <x v="2602"/>
    <n v="516.79999999999995"/>
    <n v="0.38"/>
    <x v="1"/>
  </r>
  <r>
    <x v="0"/>
    <n v="1185732"/>
    <x v="486"/>
    <x v="0"/>
    <x v="4"/>
    <x v="6"/>
    <x v="4"/>
    <n v="43"/>
    <x v="267"/>
    <x v="3077"/>
    <n v="425.69999999999993"/>
    <n v="0.32999999999999996"/>
    <x v="1"/>
  </r>
  <r>
    <x v="0"/>
    <n v="1185732"/>
    <x v="487"/>
    <x v="0"/>
    <x v="4"/>
    <x v="6"/>
    <x v="5"/>
    <n v="42"/>
    <x v="238"/>
    <x v="1609"/>
    <n v="994.56000000000006"/>
    <n v="0.32"/>
    <x v="1"/>
  </r>
  <r>
    <x v="0"/>
    <n v="1185732"/>
    <x v="488"/>
    <x v="0"/>
    <x v="4"/>
    <x v="6"/>
    <x v="0"/>
    <n v="48"/>
    <x v="168"/>
    <x v="2188"/>
    <n v="3571.2000000000007"/>
    <n v="0.60000000000000009"/>
    <x v="1"/>
  </r>
  <r>
    <x v="0"/>
    <n v="1185732"/>
    <x v="489"/>
    <x v="0"/>
    <x v="4"/>
    <x v="6"/>
    <x v="1"/>
    <n v="43"/>
    <x v="181"/>
    <x v="3078"/>
    <n v="1228.08"/>
    <n v="0.42"/>
    <x v="1"/>
  </r>
  <r>
    <x v="0"/>
    <n v="1185732"/>
    <x v="490"/>
    <x v="0"/>
    <x v="4"/>
    <x v="6"/>
    <x v="2"/>
    <n v="47"/>
    <x v="346"/>
    <x v="3079"/>
    <n v="1364.8799999999999"/>
    <n v="0.43999999999999995"/>
    <x v="1"/>
  </r>
  <r>
    <x v="0"/>
    <n v="1185732"/>
    <x v="491"/>
    <x v="0"/>
    <x v="4"/>
    <x v="6"/>
    <x v="3"/>
    <n v="43"/>
    <x v="180"/>
    <x v="3080"/>
    <n v="1186.8"/>
    <n v="0.45999999999999996"/>
    <x v="1"/>
  </r>
  <r>
    <x v="0"/>
    <n v="1185732"/>
    <x v="492"/>
    <x v="0"/>
    <x v="4"/>
    <x v="6"/>
    <x v="4"/>
    <n v="51"/>
    <x v="291"/>
    <x v="2134"/>
    <n v="954.71999999999991"/>
    <n v="0.38999999999999996"/>
    <x v="1"/>
  </r>
  <r>
    <x v="0"/>
    <n v="1185732"/>
    <x v="493"/>
    <x v="0"/>
    <x v="4"/>
    <x v="6"/>
    <x v="5"/>
    <n v="53"/>
    <x v="41"/>
    <x v="3081"/>
    <n v="1431"/>
    <n v="0.36"/>
    <x v="1"/>
  </r>
  <r>
    <x v="0"/>
    <n v="1185732"/>
    <x v="494"/>
    <x v="0"/>
    <x v="4"/>
    <x v="6"/>
    <x v="0"/>
    <n v="53"/>
    <x v="231"/>
    <x v="2380"/>
    <n v="4623.1900000000005"/>
    <n v="0.6100000000000001"/>
    <x v="1"/>
  </r>
  <r>
    <x v="0"/>
    <n v="1185732"/>
    <x v="495"/>
    <x v="0"/>
    <x v="4"/>
    <x v="6"/>
    <x v="1"/>
    <n v="47"/>
    <x v="211"/>
    <x v="2767"/>
    <n v="1637.9499999999998"/>
    <n v="0.41"/>
    <x v="1"/>
  </r>
  <r>
    <x v="0"/>
    <n v="1185732"/>
    <x v="496"/>
    <x v="0"/>
    <x v="4"/>
    <x v="6"/>
    <x v="2"/>
    <n v="44"/>
    <x v="344"/>
    <x v="3082"/>
    <n v="1529.4399999999998"/>
    <n v="0.43999999999999995"/>
    <x v="1"/>
  </r>
  <r>
    <x v="0"/>
    <n v="1185732"/>
    <x v="497"/>
    <x v="0"/>
    <x v="4"/>
    <x v="6"/>
    <x v="3"/>
    <n v="40"/>
    <x v="206"/>
    <x v="3083"/>
    <n v="953.99999999999989"/>
    <n v="0.44999999999999996"/>
    <x v="1"/>
  </r>
  <r>
    <x v="0"/>
    <n v="1185732"/>
    <x v="498"/>
    <x v="0"/>
    <x v="4"/>
    <x v="6"/>
    <x v="4"/>
    <n v="46"/>
    <x v="195"/>
    <x v="1531"/>
    <n v="1004.6399999999999"/>
    <n v="0.38999999999999996"/>
    <x v="1"/>
  </r>
  <r>
    <x v="0"/>
    <n v="1185732"/>
    <x v="0"/>
    <x v="0"/>
    <x v="4"/>
    <x v="6"/>
    <x v="5"/>
    <n v="53"/>
    <x v="170"/>
    <x v="2426"/>
    <n v="1407.68"/>
    <n v="0.32"/>
    <x v="1"/>
  </r>
  <r>
    <x v="3"/>
    <n v="1128299"/>
    <x v="1"/>
    <x v="0"/>
    <x v="4"/>
    <x v="6"/>
    <x v="0"/>
    <n v="27"/>
    <x v="174"/>
    <x v="1055"/>
    <n v="1791.7200000000003"/>
    <n v="0.42000000000000004"/>
    <x v="1"/>
  </r>
  <r>
    <x v="3"/>
    <n v="1128299"/>
    <x v="2"/>
    <x v="0"/>
    <x v="4"/>
    <x v="6"/>
    <x v="1"/>
    <n v="35"/>
    <x v="192"/>
    <x v="2033"/>
    <n v="1464.75"/>
    <n v="0.31"/>
    <x v="1"/>
  </r>
  <r>
    <x v="3"/>
    <n v="1128299"/>
    <x v="3"/>
    <x v="0"/>
    <x v="4"/>
    <x v="6"/>
    <x v="2"/>
    <n v="36"/>
    <x v="150"/>
    <x v="1735"/>
    <n v="2368.8000000000002"/>
    <n v="0.47000000000000003"/>
    <x v="1"/>
  </r>
  <r>
    <x v="3"/>
    <n v="1128299"/>
    <x v="4"/>
    <x v="0"/>
    <x v="4"/>
    <x v="6"/>
    <x v="3"/>
    <n v="34"/>
    <x v="228"/>
    <x v="2167"/>
    <n v="1254.5999999999999"/>
    <n v="0.41"/>
    <x v="1"/>
  </r>
  <r>
    <x v="3"/>
    <n v="1128299"/>
    <x v="5"/>
    <x v="2"/>
    <x v="5"/>
    <x v="7"/>
    <x v="4"/>
    <n v="37"/>
    <x v="232"/>
    <x v="2548"/>
    <n v="1687.2000000000003"/>
    <n v="0.57000000000000006"/>
    <x v="1"/>
  </r>
  <r>
    <x v="3"/>
    <n v="1128299"/>
    <x v="6"/>
    <x v="2"/>
    <x v="5"/>
    <x v="7"/>
    <x v="5"/>
    <n v="36"/>
    <x v="339"/>
    <x v="3084"/>
    <n v="1434.24"/>
    <n v="0.24000000000000002"/>
    <x v="1"/>
  </r>
  <r>
    <x v="3"/>
    <n v="1128299"/>
    <x v="7"/>
    <x v="2"/>
    <x v="5"/>
    <x v="7"/>
    <x v="0"/>
    <n v="27"/>
    <x v="217"/>
    <x v="3085"/>
    <n v="2008.5300000000002"/>
    <n v="0.43000000000000005"/>
    <x v="1"/>
  </r>
  <r>
    <x v="3"/>
    <n v="1128299"/>
    <x v="499"/>
    <x v="2"/>
    <x v="5"/>
    <x v="7"/>
    <x v="1"/>
    <n v="35"/>
    <x v="57"/>
    <x v="3086"/>
    <n v="1573.25"/>
    <n v="0.31"/>
    <x v="1"/>
  </r>
  <r>
    <x v="3"/>
    <n v="1128299"/>
    <x v="500"/>
    <x v="2"/>
    <x v="5"/>
    <x v="7"/>
    <x v="2"/>
    <n v="31"/>
    <x v="150"/>
    <x v="2344"/>
    <n v="1866.2000000000003"/>
    <n v="0.43000000000000005"/>
    <x v="1"/>
  </r>
  <r>
    <x v="3"/>
    <n v="1128299"/>
    <x v="501"/>
    <x v="2"/>
    <x v="5"/>
    <x v="7"/>
    <x v="3"/>
    <n v="30"/>
    <x v="211"/>
    <x v="2493"/>
    <n v="1045.5"/>
    <n v="0.41"/>
    <x v="1"/>
  </r>
  <r>
    <x v="3"/>
    <n v="1128299"/>
    <x v="502"/>
    <x v="2"/>
    <x v="5"/>
    <x v="7"/>
    <x v="4"/>
    <n v="37"/>
    <x v="227"/>
    <x v="3087"/>
    <n v="1579.9000000000003"/>
    <n v="0.6100000000000001"/>
    <x v="1"/>
  </r>
  <r>
    <x v="3"/>
    <n v="1128299"/>
    <x v="503"/>
    <x v="2"/>
    <x v="5"/>
    <x v="7"/>
    <x v="5"/>
    <n v="31"/>
    <x v="150"/>
    <x v="2344"/>
    <n v="998.2"/>
    <n v="0.23"/>
    <x v="1"/>
  </r>
  <r>
    <x v="3"/>
    <n v="1128299"/>
    <x v="504"/>
    <x v="2"/>
    <x v="5"/>
    <x v="7"/>
    <x v="0"/>
    <n v="31"/>
    <x v="131"/>
    <x v="3088"/>
    <n v="2538.9"/>
    <n v="0.45"/>
    <x v="1"/>
  </r>
  <r>
    <x v="3"/>
    <n v="1128299"/>
    <x v="505"/>
    <x v="2"/>
    <x v="5"/>
    <x v="7"/>
    <x v="1"/>
    <n v="42"/>
    <x v="168"/>
    <x v="1496"/>
    <n v="1666.56"/>
    <n v="0.32"/>
    <x v="1"/>
  </r>
  <r>
    <x v="3"/>
    <n v="1128299"/>
    <x v="506"/>
    <x v="2"/>
    <x v="5"/>
    <x v="7"/>
    <x v="2"/>
    <n v="43"/>
    <x v="209"/>
    <x v="1188"/>
    <n v="2586.88"/>
    <n v="0.47000000000000003"/>
    <x v="1"/>
  </r>
  <r>
    <x v="3"/>
    <n v="1128299"/>
    <x v="507"/>
    <x v="2"/>
    <x v="5"/>
    <x v="7"/>
    <x v="3"/>
    <n v="41"/>
    <x v="270"/>
    <x v="3089"/>
    <n v="1563.33"/>
    <n v="0.41"/>
    <x v="1"/>
  </r>
  <r>
    <x v="3"/>
    <n v="1128299"/>
    <x v="508"/>
    <x v="2"/>
    <x v="5"/>
    <x v="7"/>
    <x v="4"/>
    <n v="44"/>
    <x v="180"/>
    <x v="2490"/>
    <n v="1636.8000000000002"/>
    <n v="0.62000000000000011"/>
    <x v="1"/>
  </r>
  <r>
    <x v="3"/>
    <n v="1128299"/>
    <x v="509"/>
    <x v="2"/>
    <x v="5"/>
    <x v="7"/>
    <x v="5"/>
    <n v="39"/>
    <x v="168"/>
    <x v="2556"/>
    <n v="1257.3600000000001"/>
    <n v="0.26"/>
    <x v="1"/>
  </r>
  <r>
    <x v="3"/>
    <n v="1128299"/>
    <x v="510"/>
    <x v="2"/>
    <x v="5"/>
    <x v="7"/>
    <x v="0"/>
    <n v="41"/>
    <x v="347"/>
    <x v="3090"/>
    <n v="2944.6200000000003"/>
    <n v="0.42000000000000004"/>
    <x v="1"/>
  </r>
  <r>
    <x v="3"/>
    <n v="1128299"/>
    <x v="8"/>
    <x v="2"/>
    <x v="5"/>
    <x v="7"/>
    <x v="1"/>
    <n v="46"/>
    <x v="210"/>
    <x v="3091"/>
    <n v="1547.4399999999998"/>
    <n v="0.28999999999999998"/>
    <x v="1"/>
  </r>
  <r>
    <x v="3"/>
    <n v="1128299"/>
    <x v="9"/>
    <x v="2"/>
    <x v="5"/>
    <x v="7"/>
    <x v="2"/>
    <n v="47"/>
    <x v="196"/>
    <x v="1552"/>
    <n v="2538"/>
    <n v="0.45"/>
    <x v="1"/>
  </r>
  <r>
    <x v="3"/>
    <n v="1128299"/>
    <x v="10"/>
    <x v="2"/>
    <x v="5"/>
    <x v="7"/>
    <x v="3"/>
    <n v="40"/>
    <x v="228"/>
    <x v="1104"/>
    <n v="1476"/>
    <n v="0.41"/>
    <x v="1"/>
  </r>
  <r>
    <x v="3"/>
    <n v="1128299"/>
    <x v="11"/>
    <x v="2"/>
    <x v="5"/>
    <x v="7"/>
    <x v="4"/>
    <n v="47"/>
    <x v="345"/>
    <x v="2878"/>
    <n v="1777.5400000000002"/>
    <n v="0.6100000000000001"/>
    <x v="1"/>
  </r>
  <r>
    <x v="3"/>
    <n v="1128299"/>
    <x v="12"/>
    <x v="2"/>
    <x v="5"/>
    <x v="7"/>
    <x v="5"/>
    <n v="54"/>
    <x v="248"/>
    <x v="3092"/>
    <n v="1793.3400000000001"/>
    <n v="0.27"/>
    <x v="1"/>
  </r>
  <r>
    <x v="3"/>
    <n v="1128299"/>
    <x v="13"/>
    <x v="2"/>
    <x v="5"/>
    <x v="7"/>
    <x v="0"/>
    <n v="43"/>
    <x v="347"/>
    <x v="3093"/>
    <n v="3529.44"/>
    <n v="0.48"/>
    <x v="1"/>
  </r>
  <r>
    <x v="3"/>
    <n v="1128299"/>
    <x v="14"/>
    <x v="2"/>
    <x v="5"/>
    <x v="7"/>
    <x v="1"/>
    <n v="43"/>
    <x v="196"/>
    <x v="2014"/>
    <n v="1805.9999999999998"/>
    <n v="0.35"/>
    <x v="1"/>
  </r>
  <r>
    <x v="3"/>
    <n v="1128299"/>
    <x v="15"/>
    <x v="2"/>
    <x v="5"/>
    <x v="7"/>
    <x v="2"/>
    <n v="49"/>
    <x v="348"/>
    <x v="1829"/>
    <n v="3039.96"/>
    <n v="0.47000000000000003"/>
    <x v="1"/>
  </r>
  <r>
    <x v="3"/>
    <n v="1128299"/>
    <x v="16"/>
    <x v="2"/>
    <x v="5"/>
    <x v="7"/>
    <x v="3"/>
    <n v="47"/>
    <x v="193"/>
    <x v="3094"/>
    <n v="2270.1"/>
    <n v="0.45999999999999996"/>
    <x v="1"/>
  </r>
  <r>
    <x v="3"/>
    <n v="1128299"/>
    <x v="17"/>
    <x v="2"/>
    <x v="5"/>
    <x v="7"/>
    <x v="4"/>
    <n v="43"/>
    <x v="346"/>
    <x v="3095"/>
    <n v="1873.0800000000004"/>
    <n v="0.66000000000000014"/>
    <x v="1"/>
  </r>
  <r>
    <x v="3"/>
    <n v="1128299"/>
    <x v="18"/>
    <x v="2"/>
    <x v="5"/>
    <x v="7"/>
    <x v="5"/>
    <n v="54"/>
    <x v="150"/>
    <x v="832"/>
    <n v="2419.2000000000003"/>
    <n v="0.32"/>
    <x v="1"/>
  </r>
  <r>
    <x v="3"/>
    <n v="1128299"/>
    <x v="19"/>
    <x v="2"/>
    <x v="5"/>
    <x v="7"/>
    <x v="0"/>
    <n v="47"/>
    <x v="82"/>
    <x v="3096"/>
    <n v="5757.5"/>
    <n v="0.5"/>
    <x v="1"/>
  </r>
  <r>
    <x v="3"/>
    <n v="1128299"/>
    <x v="20"/>
    <x v="2"/>
    <x v="5"/>
    <x v="7"/>
    <x v="1"/>
    <n v="51"/>
    <x v="131"/>
    <x v="824"/>
    <n v="3341.52"/>
    <n v="0.36"/>
    <x v="1"/>
  </r>
  <r>
    <x v="3"/>
    <n v="1128299"/>
    <x v="21"/>
    <x v="2"/>
    <x v="5"/>
    <x v="7"/>
    <x v="2"/>
    <n v="46"/>
    <x v="129"/>
    <x v="971"/>
    <n v="3886.08"/>
    <n v="0.48"/>
    <x v="1"/>
  </r>
  <r>
    <x v="3"/>
    <n v="1128299"/>
    <x v="22"/>
    <x v="2"/>
    <x v="5"/>
    <x v="7"/>
    <x v="3"/>
    <n v="47"/>
    <x v="57"/>
    <x v="1906"/>
    <n v="3066.7499999999995"/>
    <n v="0.44999999999999996"/>
    <x v="1"/>
  </r>
  <r>
    <x v="3"/>
    <n v="1128299"/>
    <x v="23"/>
    <x v="2"/>
    <x v="5"/>
    <x v="7"/>
    <x v="4"/>
    <n v="47"/>
    <x v="193"/>
    <x v="3094"/>
    <n v="3207.7500000000005"/>
    <n v="0.65000000000000013"/>
    <x v="1"/>
  </r>
  <r>
    <x v="3"/>
    <n v="1128299"/>
    <x v="24"/>
    <x v="2"/>
    <x v="5"/>
    <x v="7"/>
    <x v="5"/>
    <n v="57"/>
    <x v="337"/>
    <x v="1922"/>
    <n v="3064.32"/>
    <n v="0.28000000000000003"/>
    <x v="1"/>
  </r>
  <r>
    <x v="3"/>
    <n v="1128299"/>
    <x v="25"/>
    <x v="2"/>
    <x v="5"/>
    <x v="7"/>
    <x v="0"/>
    <n v="48"/>
    <x v="148"/>
    <x v="3097"/>
    <n v="4920.96"/>
    <n v="0.44"/>
    <x v="1"/>
  </r>
  <r>
    <x v="3"/>
    <n v="1128299"/>
    <x v="26"/>
    <x v="2"/>
    <x v="5"/>
    <x v="7"/>
    <x v="1"/>
    <n v="46"/>
    <x v="322"/>
    <x v="1222"/>
    <n v="2533.6800000000003"/>
    <n v="0.27"/>
    <x v="1"/>
  </r>
  <r>
    <x v="3"/>
    <n v="1128299"/>
    <x v="27"/>
    <x v="2"/>
    <x v="5"/>
    <x v="7"/>
    <x v="2"/>
    <n v="47"/>
    <x v="347"/>
    <x v="3098"/>
    <n v="3616.65"/>
    <n v="0.45"/>
    <x v="1"/>
  </r>
  <r>
    <x v="3"/>
    <n v="1128299"/>
    <x v="28"/>
    <x v="2"/>
    <x v="5"/>
    <x v="7"/>
    <x v="3"/>
    <n v="46"/>
    <x v="150"/>
    <x v="1037"/>
    <n v="2704.7999999999997"/>
    <n v="0.42"/>
    <x v="1"/>
  </r>
  <r>
    <x v="3"/>
    <n v="1128299"/>
    <x v="511"/>
    <x v="2"/>
    <x v="5"/>
    <x v="7"/>
    <x v="4"/>
    <n v="47"/>
    <x v="42"/>
    <x v="871"/>
    <n v="4159.5000000000009"/>
    <n v="0.59000000000000008"/>
    <x v="1"/>
  </r>
  <r>
    <x v="3"/>
    <n v="1128299"/>
    <x v="512"/>
    <x v="2"/>
    <x v="5"/>
    <x v="7"/>
    <x v="5"/>
    <n v="61"/>
    <x v="84"/>
    <x v="3099"/>
    <n v="2799.9"/>
    <n v="0.27"/>
    <x v="1"/>
  </r>
  <r>
    <x v="3"/>
    <n v="1128299"/>
    <x v="513"/>
    <x v="2"/>
    <x v="5"/>
    <x v="7"/>
    <x v="0"/>
    <n v="44"/>
    <x v="99"/>
    <x v="3100"/>
    <n v="4817.12"/>
    <n v="0.46"/>
    <x v="1"/>
  </r>
  <r>
    <x v="3"/>
    <n v="1128299"/>
    <x v="514"/>
    <x v="2"/>
    <x v="5"/>
    <x v="7"/>
    <x v="1"/>
    <n v="56"/>
    <x v="159"/>
    <x v="1219"/>
    <n v="3377.9199999999996"/>
    <n v="0.28999999999999998"/>
    <x v="1"/>
  </r>
  <r>
    <x v="3"/>
    <n v="1128299"/>
    <x v="515"/>
    <x v="2"/>
    <x v="5"/>
    <x v="7"/>
    <x v="2"/>
    <n v="44"/>
    <x v="289"/>
    <x v="3101"/>
    <n v="3307.9200000000005"/>
    <n v="0.42000000000000004"/>
    <x v="1"/>
  </r>
  <r>
    <x v="3"/>
    <n v="1128299"/>
    <x v="516"/>
    <x v="2"/>
    <x v="5"/>
    <x v="7"/>
    <x v="3"/>
    <n v="42"/>
    <x v="152"/>
    <x v="3102"/>
    <n v="2681.2799999999997"/>
    <n v="0.42"/>
    <x v="1"/>
  </r>
  <r>
    <x v="3"/>
    <n v="1128299"/>
    <x v="517"/>
    <x v="2"/>
    <x v="5"/>
    <x v="7"/>
    <x v="4"/>
    <n v="50"/>
    <x v="152"/>
    <x v="2474"/>
    <n v="4484.0000000000009"/>
    <n v="0.59000000000000008"/>
    <x v="1"/>
  </r>
  <r>
    <x v="3"/>
    <n v="1128299"/>
    <x v="518"/>
    <x v="2"/>
    <x v="5"/>
    <x v="7"/>
    <x v="5"/>
    <n v="55"/>
    <x v="209"/>
    <x v="1505"/>
    <n v="1830.4"/>
    <n v="0.26"/>
    <x v="1"/>
  </r>
  <r>
    <x v="3"/>
    <n v="1128299"/>
    <x v="519"/>
    <x v="2"/>
    <x v="5"/>
    <x v="7"/>
    <x v="0"/>
    <n v="41"/>
    <x v="274"/>
    <x v="3103"/>
    <n v="2897.88"/>
    <n v="0.38"/>
    <x v="1"/>
  </r>
  <r>
    <x v="3"/>
    <n v="1128299"/>
    <x v="520"/>
    <x v="2"/>
    <x v="5"/>
    <x v="7"/>
    <x v="1"/>
    <n v="51"/>
    <x v="263"/>
    <x v="2958"/>
    <n v="2478.6000000000004"/>
    <n v="0.27"/>
    <x v="1"/>
  </r>
  <r>
    <x v="3"/>
    <n v="1128299"/>
    <x v="521"/>
    <x v="2"/>
    <x v="5"/>
    <x v="7"/>
    <x v="2"/>
    <n v="46"/>
    <x v="179"/>
    <x v="2018"/>
    <n v="2715.84"/>
    <n v="0.41000000000000003"/>
    <x v="1"/>
  </r>
  <r>
    <x v="3"/>
    <n v="1128299"/>
    <x v="522"/>
    <x v="2"/>
    <x v="5"/>
    <x v="7"/>
    <x v="3"/>
    <n v="43"/>
    <x v="168"/>
    <x v="3104"/>
    <n v="1866.1999999999998"/>
    <n v="0.35"/>
    <x v="1"/>
  </r>
  <r>
    <x v="3"/>
    <n v="1128299"/>
    <x v="523"/>
    <x v="2"/>
    <x v="5"/>
    <x v="7"/>
    <x v="4"/>
    <n v="53"/>
    <x v="209"/>
    <x v="1968"/>
    <n v="3595.5200000000009"/>
    <n v="0.53000000000000014"/>
    <x v="1"/>
  </r>
  <r>
    <x v="3"/>
    <n v="1128299"/>
    <x v="524"/>
    <x v="2"/>
    <x v="5"/>
    <x v="7"/>
    <x v="5"/>
    <n v="54"/>
    <x v="150"/>
    <x v="832"/>
    <n v="1587.6000000000001"/>
    <n v="0.21000000000000002"/>
    <x v="1"/>
  </r>
  <r>
    <x v="3"/>
    <n v="1128299"/>
    <x v="525"/>
    <x v="2"/>
    <x v="5"/>
    <x v="7"/>
    <x v="0"/>
    <n v="47"/>
    <x v="347"/>
    <x v="3098"/>
    <n v="3214.8"/>
    <n v="0.4"/>
    <x v="1"/>
  </r>
  <r>
    <x v="3"/>
    <n v="1128299"/>
    <x v="526"/>
    <x v="2"/>
    <x v="5"/>
    <x v="7"/>
    <x v="1"/>
    <n v="50"/>
    <x v="335"/>
    <x v="3105"/>
    <n v="2412.5"/>
    <n v="0.25"/>
    <x v="1"/>
  </r>
  <r>
    <x v="3"/>
    <n v="1128299"/>
    <x v="527"/>
    <x v="2"/>
    <x v="5"/>
    <x v="7"/>
    <x v="2"/>
    <n v="47"/>
    <x v="161"/>
    <x v="2509"/>
    <n v="2230.6200000000003"/>
    <n v="0.42000000000000004"/>
    <x v="1"/>
  </r>
  <r>
    <x v="3"/>
    <n v="1128299"/>
    <x v="528"/>
    <x v="2"/>
    <x v="5"/>
    <x v="7"/>
    <x v="3"/>
    <n v="43"/>
    <x v="164"/>
    <x v="1473"/>
    <n v="1688.61"/>
    <n v="0.32999999999999996"/>
    <x v="1"/>
  </r>
  <r>
    <x v="3"/>
    <n v="1128299"/>
    <x v="529"/>
    <x v="2"/>
    <x v="5"/>
    <x v="7"/>
    <x v="4"/>
    <n v="48"/>
    <x v="336"/>
    <x v="3106"/>
    <n v="2773.440000000001"/>
    <n v="0.54000000000000015"/>
    <x v="1"/>
  </r>
  <r>
    <x v="3"/>
    <n v="1128299"/>
    <x v="530"/>
    <x v="2"/>
    <x v="5"/>
    <x v="7"/>
    <x v="5"/>
    <n v="53"/>
    <x v="196"/>
    <x v="1515"/>
    <n v="1399.2000000000003"/>
    <n v="0.22000000000000003"/>
    <x v="1"/>
  </r>
  <r>
    <x v="3"/>
    <n v="1128299"/>
    <x v="29"/>
    <x v="2"/>
    <x v="5"/>
    <x v="7"/>
    <x v="0"/>
    <n v="47"/>
    <x v="130"/>
    <x v="2272"/>
    <n v="3869.0400000000004"/>
    <n v="0.42000000000000004"/>
    <x v="1"/>
  </r>
  <r>
    <x v="3"/>
    <n v="1128299"/>
    <x v="30"/>
    <x v="2"/>
    <x v="5"/>
    <x v="7"/>
    <x v="1"/>
    <n v="52"/>
    <x v="338"/>
    <x v="3107"/>
    <n v="2613"/>
    <n v="0.25"/>
    <x v="1"/>
  </r>
  <r>
    <x v="3"/>
    <n v="1128299"/>
    <x v="31"/>
    <x v="2"/>
    <x v="5"/>
    <x v="7"/>
    <x v="2"/>
    <n v="44"/>
    <x v="150"/>
    <x v="1043"/>
    <n v="2587.2000000000003"/>
    <n v="0.42000000000000004"/>
    <x v="1"/>
  </r>
  <r>
    <x v="3"/>
    <n v="1128299"/>
    <x v="32"/>
    <x v="2"/>
    <x v="5"/>
    <x v="7"/>
    <x v="3"/>
    <n v="43"/>
    <x v="348"/>
    <x v="3108"/>
    <n v="1986.6"/>
    <n v="0.35"/>
    <x v="1"/>
  </r>
  <r>
    <x v="3"/>
    <n v="1128299"/>
    <x v="33"/>
    <x v="2"/>
    <x v="5"/>
    <x v="7"/>
    <x v="4"/>
    <n v="46"/>
    <x v="164"/>
    <x v="1641"/>
    <n v="2955.9600000000009"/>
    <n v="0.54000000000000015"/>
    <x v="1"/>
  </r>
  <r>
    <x v="3"/>
    <n v="1128299"/>
    <x v="34"/>
    <x v="2"/>
    <x v="5"/>
    <x v="7"/>
    <x v="5"/>
    <n v="51"/>
    <x v="244"/>
    <x v="3109"/>
    <n v="1735.0200000000002"/>
    <n v="0.21000000000000002"/>
    <x v="1"/>
  </r>
  <r>
    <x v="3"/>
    <n v="1128299"/>
    <x v="35"/>
    <x v="2"/>
    <x v="5"/>
    <x v="7"/>
    <x v="0"/>
    <n v="47"/>
    <x v="97"/>
    <x v="883"/>
    <n v="3756.2400000000007"/>
    <n v="0.37000000000000005"/>
    <x v="1"/>
  </r>
  <r>
    <x v="3"/>
    <n v="1128299"/>
    <x v="36"/>
    <x v="2"/>
    <x v="5"/>
    <x v="7"/>
    <x v="1"/>
    <n v="50"/>
    <x v="144"/>
    <x v="3110"/>
    <n v="2612.5"/>
    <n v="0.25"/>
    <x v="1"/>
  </r>
  <r>
    <x v="3"/>
    <n v="1128299"/>
    <x v="37"/>
    <x v="2"/>
    <x v="5"/>
    <x v="7"/>
    <x v="2"/>
    <n v="47"/>
    <x v="339"/>
    <x v="3111"/>
    <n v="3276.84"/>
    <n v="0.42000000000000004"/>
    <x v="1"/>
  </r>
  <r>
    <x v="3"/>
    <n v="1128299"/>
    <x v="38"/>
    <x v="2"/>
    <x v="5"/>
    <x v="7"/>
    <x v="3"/>
    <n v="40"/>
    <x v="339"/>
    <x v="3112"/>
    <n v="2390.4"/>
    <n v="0.36"/>
    <x v="1"/>
  </r>
  <r>
    <x v="3"/>
    <n v="1128299"/>
    <x v="39"/>
    <x v="2"/>
    <x v="5"/>
    <x v="7"/>
    <x v="4"/>
    <n v="49"/>
    <x v="224"/>
    <x v="807"/>
    <n v="3598.5600000000009"/>
    <n v="0.54000000000000015"/>
    <x v="1"/>
  </r>
  <r>
    <x v="3"/>
    <n v="1128299"/>
    <x v="40"/>
    <x v="2"/>
    <x v="5"/>
    <x v="7"/>
    <x v="5"/>
    <n v="56"/>
    <x v="84"/>
    <x v="3113"/>
    <n v="1713.6000000000001"/>
    <n v="0.18000000000000002"/>
    <x v="1"/>
  </r>
  <r>
    <x v="3"/>
    <n v="1128299"/>
    <x v="41"/>
    <x v="2"/>
    <x v="5"/>
    <x v="7"/>
    <x v="0"/>
    <n v="20"/>
    <x v="197"/>
    <x v="1630"/>
    <n v="1192"/>
    <n v="0.4"/>
    <x v="1"/>
  </r>
  <r>
    <x v="3"/>
    <n v="1128299"/>
    <x v="42"/>
    <x v="2"/>
    <x v="5"/>
    <x v="7"/>
    <x v="1"/>
    <n v="31"/>
    <x v="57"/>
    <x v="3114"/>
    <n v="1123.75"/>
    <n v="0.25"/>
    <x v="1"/>
  </r>
  <r>
    <x v="3"/>
    <n v="1128299"/>
    <x v="43"/>
    <x v="2"/>
    <x v="5"/>
    <x v="7"/>
    <x v="2"/>
    <n v="26"/>
    <x v="209"/>
    <x v="2087"/>
    <n v="1397.7600000000002"/>
    <n v="0.42000000000000004"/>
    <x v="1"/>
  </r>
  <r>
    <x v="3"/>
    <n v="1128299"/>
    <x v="44"/>
    <x v="2"/>
    <x v="5"/>
    <x v="7"/>
    <x v="3"/>
    <n v="26"/>
    <x v="294"/>
    <x v="2664"/>
    <n v="848.63999999999987"/>
    <n v="0.33999999999999997"/>
    <x v="1"/>
  </r>
  <r>
    <x v="2"/>
    <n v="1197831"/>
    <x v="219"/>
    <x v="1"/>
    <x v="11"/>
    <x v="13"/>
    <x v="4"/>
    <n v="30"/>
    <x v="248"/>
    <x v="2820"/>
    <n v="1254.5999999999999"/>
    <n v="0.33999999999999997"/>
    <x v="1"/>
  </r>
  <r>
    <x v="2"/>
    <n v="1197831"/>
    <x v="220"/>
    <x v="1"/>
    <x v="11"/>
    <x v="13"/>
    <x v="5"/>
    <n v="24"/>
    <x v="84"/>
    <x v="2807"/>
    <n v="2162.4"/>
    <n v="0.53"/>
    <x v="1"/>
  </r>
  <r>
    <x v="2"/>
    <n v="1197831"/>
    <x v="221"/>
    <x v="1"/>
    <x v="11"/>
    <x v="13"/>
    <x v="0"/>
    <n v="18"/>
    <x v="158"/>
    <x v="3115"/>
    <n v="1345.32"/>
    <n v="0.37"/>
    <x v="1"/>
  </r>
  <r>
    <x v="2"/>
    <n v="1197831"/>
    <x v="222"/>
    <x v="1"/>
    <x v="11"/>
    <x v="13"/>
    <x v="1"/>
    <n v="23"/>
    <x v="156"/>
    <x v="2117"/>
    <n v="1964.4299999999998"/>
    <n v="0.38999999999999996"/>
    <x v="1"/>
  </r>
  <r>
    <x v="2"/>
    <n v="1197831"/>
    <x v="223"/>
    <x v="1"/>
    <x v="11"/>
    <x v="13"/>
    <x v="2"/>
    <n v="23"/>
    <x v="150"/>
    <x v="1695"/>
    <n v="1255.8"/>
    <n v="0.38999999999999996"/>
    <x v="1"/>
  </r>
  <r>
    <x v="2"/>
    <n v="1197831"/>
    <x v="224"/>
    <x v="1"/>
    <x v="11"/>
    <x v="13"/>
    <x v="3"/>
    <n v="28"/>
    <x v="209"/>
    <x v="2375"/>
    <n v="1756.1599999999999"/>
    <n v="0.49"/>
    <x v="1"/>
  </r>
  <r>
    <x v="2"/>
    <n v="1197831"/>
    <x v="225"/>
    <x v="1"/>
    <x v="11"/>
    <x v="13"/>
    <x v="4"/>
    <n v="29"/>
    <x v="198"/>
    <x v="2540"/>
    <n v="872.32"/>
    <n v="0.32"/>
    <x v="1"/>
  </r>
  <r>
    <x v="2"/>
    <n v="1197831"/>
    <x v="226"/>
    <x v="1"/>
    <x v="11"/>
    <x v="13"/>
    <x v="5"/>
    <n v="28"/>
    <x v="231"/>
    <x v="1476"/>
    <n v="2242.2400000000002"/>
    <n v="0.56000000000000005"/>
    <x v="1"/>
  </r>
  <r>
    <x v="2"/>
    <n v="1197831"/>
    <x v="227"/>
    <x v="1"/>
    <x v="11"/>
    <x v="13"/>
    <x v="0"/>
    <n v="20"/>
    <x v="166"/>
    <x v="3116"/>
    <n v="1900.5999999999997"/>
    <n v="0.42999999999999994"/>
    <x v="1"/>
  </r>
  <r>
    <x v="2"/>
    <n v="1197831"/>
    <x v="228"/>
    <x v="1"/>
    <x v="11"/>
    <x v="13"/>
    <x v="1"/>
    <n v="31"/>
    <x v="49"/>
    <x v="3117"/>
    <n v="2841.1499999999996"/>
    <n v="0.47"/>
    <x v="1"/>
  </r>
  <r>
    <x v="2"/>
    <n v="1197831"/>
    <x v="711"/>
    <x v="1"/>
    <x v="11"/>
    <x v="13"/>
    <x v="2"/>
    <n v="22"/>
    <x v="339"/>
    <x v="3118"/>
    <n v="1570.3599999999997"/>
    <n v="0.42999999999999994"/>
    <x v="1"/>
  </r>
  <r>
    <x v="2"/>
    <n v="1197831"/>
    <x v="712"/>
    <x v="1"/>
    <x v="11"/>
    <x v="13"/>
    <x v="3"/>
    <n v="25"/>
    <x v="168"/>
    <x v="1991"/>
    <n v="1736.0000000000002"/>
    <n v="0.56000000000000005"/>
    <x v="1"/>
  </r>
  <r>
    <x v="2"/>
    <n v="1197831"/>
    <x v="713"/>
    <x v="1"/>
    <x v="11"/>
    <x v="13"/>
    <x v="4"/>
    <n v="27"/>
    <x v="246"/>
    <x v="1463"/>
    <n v="974.16"/>
    <n v="0.41"/>
    <x v="1"/>
  </r>
  <r>
    <x v="2"/>
    <n v="1197831"/>
    <x v="714"/>
    <x v="1"/>
    <x v="11"/>
    <x v="13"/>
    <x v="5"/>
    <n v="25"/>
    <x v="57"/>
    <x v="2452"/>
    <n v="2211.2500000000005"/>
    <n v="0.6100000000000001"/>
    <x v="1"/>
  </r>
  <r>
    <x v="2"/>
    <n v="1197831"/>
    <x v="715"/>
    <x v="1"/>
    <x v="11"/>
    <x v="13"/>
    <x v="0"/>
    <n v="13"/>
    <x v="126"/>
    <x v="1938"/>
    <n v="1187.55"/>
    <n v="0.44999999999999996"/>
    <x v="1"/>
  </r>
  <r>
    <x v="2"/>
    <n v="1197831"/>
    <x v="716"/>
    <x v="1"/>
    <x v="11"/>
    <x v="13"/>
    <x v="1"/>
    <n v="17"/>
    <x v="126"/>
    <x v="2203"/>
    <n v="1449.4199999999998"/>
    <n v="0.42"/>
    <x v="1"/>
  </r>
  <r>
    <x v="2"/>
    <n v="1197831"/>
    <x v="717"/>
    <x v="1"/>
    <x v="11"/>
    <x v="13"/>
    <x v="2"/>
    <n v="15"/>
    <x v="84"/>
    <x v="2493"/>
    <n v="1121.9999999999998"/>
    <n v="0.43999999999999995"/>
    <x v="1"/>
  </r>
  <r>
    <x v="2"/>
    <n v="1197831"/>
    <x v="718"/>
    <x v="1"/>
    <x v="11"/>
    <x v="13"/>
    <x v="3"/>
    <n v="20"/>
    <x v="209"/>
    <x v="2555"/>
    <n v="1433.6000000000001"/>
    <n v="0.56000000000000005"/>
    <x v="1"/>
  </r>
  <r>
    <x v="2"/>
    <n v="1197831"/>
    <x v="719"/>
    <x v="1"/>
    <x v="11"/>
    <x v="13"/>
    <x v="4"/>
    <n v="20"/>
    <x v="193"/>
    <x v="2402"/>
    <n v="798"/>
    <n v="0.38"/>
    <x v="1"/>
  </r>
  <r>
    <x v="2"/>
    <n v="1197831"/>
    <x v="720"/>
    <x v="1"/>
    <x v="11"/>
    <x v="13"/>
    <x v="5"/>
    <n v="18"/>
    <x v="130"/>
    <x v="2634"/>
    <n v="2152.0800000000004"/>
    <n v="0.6100000000000001"/>
    <x v="1"/>
  </r>
  <r>
    <x v="2"/>
    <n v="1197831"/>
    <x v="721"/>
    <x v="1"/>
    <x v="11"/>
    <x v="13"/>
    <x v="0"/>
    <n v="12"/>
    <x v="87"/>
    <x v="2401"/>
    <n v="1333.8"/>
    <n v="0.44999999999999996"/>
    <x v="1"/>
  </r>
  <r>
    <x v="2"/>
    <n v="1197831"/>
    <x v="722"/>
    <x v="1"/>
    <x v="11"/>
    <x v="13"/>
    <x v="1"/>
    <n v="20"/>
    <x v="142"/>
    <x v="1287"/>
    <n v="2111.9999999999995"/>
    <n v="0.43999999999999995"/>
    <x v="1"/>
  </r>
  <r>
    <x v="2"/>
    <n v="1197831"/>
    <x v="723"/>
    <x v="1"/>
    <x v="11"/>
    <x v="13"/>
    <x v="2"/>
    <n v="14"/>
    <x v="322"/>
    <x v="2062"/>
    <n v="1313.76"/>
    <n v="0.45999999999999996"/>
    <x v="1"/>
  </r>
  <r>
    <x v="2"/>
    <n v="1197831"/>
    <x v="229"/>
    <x v="1"/>
    <x v="11"/>
    <x v="13"/>
    <x v="3"/>
    <n v="20"/>
    <x v="289"/>
    <x v="3036"/>
    <n v="1933.2"/>
    <n v="0.54"/>
    <x v="1"/>
  </r>
  <r>
    <x v="2"/>
    <n v="1197831"/>
    <x v="230"/>
    <x v="1"/>
    <x v="11"/>
    <x v="13"/>
    <x v="4"/>
    <n v="33"/>
    <x v="348"/>
    <x v="3119"/>
    <n v="1785.9599999999998"/>
    <n v="0.41"/>
    <x v="1"/>
  </r>
  <r>
    <x v="2"/>
    <n v="1197831"/>
    <x v="231"/>
    <x v="1"/>
    <x v="11"/>
    <x v="13"/>
    <x v="5"/>
    <n v="31"/>
    <x v="329"/>
    <x v="3120"/>
    <n v="4956.5900000000011"/>
    <n v="0.59000000000000008"/>
    <x v="1"/>
  </r>
  <r>
    <x v="2"/>
    <n v="1197831"/>
    <x v="232"/>
    <x v="1"/>
    <x v="11"/>
    <x v="13"/>
    <x v="0"/>
    <n v="28"/>
    <x v="254"/>
    <x v="2486"/>
    <n v="3368.96"/>
    <n v="0.47"/>
    <x v="1"/>
  </r>
  <r>
    <x v="2"/>
    <n v="1197831"/>
    <x v="233"/>
    <x v="1"/>
    <x v="11"/>
    <x v="13"/>
    <x v="1"/>
    <n v="32"/>
    <x v="142"/>
    <x v="1363"/>
    <n v="3609.6"/>
    <n v="0.47"/>
    <x v="1"/>
  </r>
  <r>
    <x v="2"/>
    <n v="1197831"/>
    <x v="234"/>
    <x v="1"/>
    <x v="11"/>
    <x v="13"/>
    <x v="2"/>
    <n v="26"/>
    <x v="158"/>
    <x v="2417"/>
    <n v="2310.8799999999997"/>
    <n v="0.43999999999999995"/>
    <x v="1"/>
  </r>
  <r>
    <x v="2"/>
    <n v="1197831"/>
    <x v="235"/>
    <x v="1"/>
    <x v="11"/>
    <x v="13"/>
    <x v="3"/>
    <n v="29"/>
    <x v="334"/>
    <x v="1619"/>
    <n v="3215.5200000000004"/>
    <n v="0.56000000000000005"/>
    <x v="1"/>
  </r>
  <r>
    <x v="2"/>
    <n v="1197831"/>
    <x v="236"/>
    <x v="1"/>
    <x v="11"/>
    <x v="13"/>
    <x v="4"/>
    <n v="30"/>
    <x v="42"/>
    <x v="1720"/>
    <n v="1754.9999999999998"/>
    <n v="0.38999999999999996"/>
    <x v="1"/>
  </r>
  <r>
    <x v="2"/>
    <n v="1197831"/>
    <x v="237"/>
    <x v="1"/>
    <x v="11"/>
    <x v="13"/>
    <x v="5"/>
    <n v="37"/>
    <x v="297"/>
    <x v="2964"/>
    <n v="6679.9800000000005"/>
    <n v="0.59000000000000008"/>
    <x v="1"/>
  </r>
  <r>
    <x v="2"/>
    <n v="1197831"/>
    <x v="238"/>
    <x v="1"/>
    <x v="11"/>
    <x v="13"/>
    <x v="0"/>
    <n v="29"/>
    <x v="323"/>
    <x v="1139"/>
    <n v="3943.9999999999995"/>
    <n v="0.49999999999999994"/>
    <x v="1"/>
  </r>
  <r>
    <x v="2"/>
    <n v="1197831"/>
    <x v="239"/>
    <x v="1"/>
    <x v="11"/>
    <x v="13"/>
    <x v="1"/>
    <n v="30"/>
    <x v="324"/>
    <x v="1830"/>
    <n v="3959.9999999999995"/>
    <n v="0.49999999999999994"/>
    <x v="1"/>
  </r>
  <r>
    <x v="2"/>
    <n v="1197831"/>
    <x v="240"/>
    <x v="1"/>
    <x v="11"/>
    <x v="13"/>
    <x v="2"/>
    <n v="30"/>
    <x v="320"/>
    <x v="2185"/>
    <n v="4829.9999999999991"/>
    <n v="0.49999999999999994"/>
    <x v="1"/>
  </r>
  <r>
    <x v="2"/>
    <n v="1197831"/>
    <x v="241"/>
    <x v="1"/>
    <x v="11"/>
    <x v="13"/>
    <x v="3"/>
    <n v="32"/>
    <x v="130"/>
    <x v="1154"/>
    <n v="3825.9200000000005"/>
    <n v="0.6100000000000001"/>
    <x v="1"/>
  </r>
  <r>
    <x v="2"/>
    <n v="1197831"/>
    <x v="242"/>
    <x v="1"/>
    <x v="11"/>
    <x v="13"/>
    <x v="4"/>
    <n v="33"/>
    <x v="131"/>
    <x v="1266"/>
    <n v="2702.7"/>
    <n v="0.44999999999999996"/>
    <x v="1"/>
  </r>
  <r>
    <x v="2"/>
    <n v="1197831"/>
    <x v="243"/>
    <x v="1"/>
    <x v="11"/>
    <x v="13"/>
    <x v="5"/>
    <n v="38"/>
    <x v="323"/>
    <x v="2893"/>
    <n v="6408.3200000000015"/>
    <n v="0.62000000000000011"/>
    <x v="1"/>
  </r>
  <r>
    <x v="2"/>
    <n v="1197831"/>
    <x v="244"/>
    <x v="1"/>
    <x v="11"/>
    <x v="13"/>
    <x v="0"/>
    <n v="29"/>
    <x v="148"/>
    <x v="3121"/>
    <n v="3446.07"/>
    <n v="0.51"/>
    <x v="1"/>
  </r>
  <r>
    <x v="2"/>
    <n v="1197831"/>
    <x v="245"/>
    <x v="1"/>
    <x v="11"/>
    <x v="13"/>
    <x v="1"/>
    <n v="44"/>
    <x v="329"/>
    <x v="3122"/>
    <n v="6081.24"/>
    <n v="0.51"/>
    <x v="1"/>
  </r>
  <r>
    <x v="2"/>
    <n v="1197831"/>
    <x v="246"/>
    <x v="1"/>
    <x v="11"/>
    <x v="13"/>
    <x v="2"/>
    <n v="39"/>
    <x v="302"/>
    <x v="3123"/>
    <n v="5755.62"/>
    <n v="0.47"/>
    <x v="1"/>
  </r>
  <r>
    <x v="2"/>
    <n v="1197831"/>
    <x v="247"/>
    <x v="1"/>
    <x v="11"/>
    <x v="13"/>
    <x v="3"/>
    <n v="32"/>
    <x v="244"/>
    <x v="1052"/>
    <n v="3058.5600000000004"/>
    <n v="0.59000000000000008"/>
    <x v="1"/>
  </r>
  <r>
    <x v="2"/>
    <n v="1197831"/>
    <x v="248"/>
    <x v="1"/>
    <x v="11"/>
    <x v="13"/>
    <x v="4"/>
    <n v="35"/>
    <x v="231"/>
    <x v="1750"/>
    <n v="2252.25"/>
    <n v="0.44999999999999996"/>
    <x v="1"/>
  </r>
  <r>
    <x v="2"/>
    <n v="1197831"/>
    <x v="249"/>
    <x v="1"/>
    <x v="11"/>
    <x v="13"/>
    <x v="5"/>
    <n v="40"/>
    <x v="136"/>
    <x v="2241"/>
    <n v="6217.6000000000013"/>
    <n v="0.67000000000000015"/>
    <x v="1"/>
  </r>
  <r>
    <x v="2"/>
    <n v="1197831"/>
    <x v="250"/>
    <x v="1"/>
    <x v="11"/>
    <x v="13"/>
    <x v="0"/>
    <n v="40"/>
    <x v="144"/>
    <x v="3056"/>
    <n v="4179.9999999999991"/>
    <n v="0.49999999999999994"/>
    <x v="1"/>
  </r>
  <r>
    <x v="2"/>
    <n v="1197831"/>
    <x v="251"/>
    <x v="1"/>
    <x v="11"/>
    <x v="13"/>
    <x v="1"/>
    <n v="33"/>
    <x v="127"/>
    <x v="3023"/>
    <n v="3303.6299999999997"/>
    <n v="0.47"/>
    <x v="1"/>
  </r>
  <r>
    <x v="2"/>
    <n v="1197831"/>
    <x v="252"/>
    <x v="1"/>
    <x v="11"/>
    <x v="13"/>
    <x v="2"/>
    <n v="40"/>
    <x v="126"/>
    <x v="1850"/>
    <n v="4141.2"/>
    <n v="0.51"/>
    <x v="1"/>
  </r>
  <r>
    <x v="2"/>
    <n v="1197831"/>
    <x v="253"/>
    <x v="1"/>
    <x v="11"/>
    <x v="13"/>
    <x v="3"/>
    <n v="40"/>
    <x v="224"/>
    <x v="1311"/>
    <n v="3100.8"/>
    <n v="0.57000000000000006"/>
    <x v="1"/>
  </r>
  <r>
    <x v="2"/>
    <n v="1197831"/>
    <x v="254"/>
    <x v="1"/>
    <x v="11"/>
    <x v="13"/>
    <x v="4"/>
    <n v="39"/>
    <x v="196"/>
    <x v="2809"/>
    <n v="2012.3999999999996"/>
    <n v="0.42999999999999994"/>
    <x v="1"/>
  </r>
  <r>
    <x v="2"/>
    <n v="1197831"/>
    <x v="255"/>
    <x v="1"/>
    <x v="11"/>
    <x v="13"/>
    <x v="5"/>
    <n v="30"/>
    <x v="156"/>
    <x v="3124"/>
    <n v="4073.4000000000005"/>
    <n v="0.62000000000000011"/>
    <x v="1"/>
  </r>
  <r>
    <x v="2"/>
    <n v="1197831"/>
    <x v="256"/>
    <x v="1"/>
    <x v="11"/>
    <x v="13"/>
    <x v="0"/>
    <n v="28"/>
    <x v="338"/>
    <x v="3125"/>
    <n v="2926.56"/>
    <n v="0.52"/>
    <x v="1"/>
  </r>
  <r>
    <x v="2"/>
    <n v="1197831"/>
    <x v="257"/>
    <x v="1"/>
    <x v="11"/>
    <x v="13"/>
    <x v="1"/>
    <n v="25"/>
    <x v="349"/>
    <x v="3126"/>
    <n v="2136"/>
    <n v="0.48"/>
    <x v="1"/>
  </r>
  <r>
    <x v="2"/>
    <n v="1197831"/>
    <x v="258"/>
    <x v="1"/>
    <x v="11"/>
    <x v="13"/>
    <x v="2"/>
    <n v="27"/>
    <x v="134"/>
    <x v="3127"/>
    <n v="2112.48"/>
    <n v="0.48"/>
    <x v="1"/>
  </r>
  <r>
    <x v="2"/>
    <n v="1197831"/>
    <x v="259"/>
    <x v="1"/>
    <x v="11"/>
    <x v="13"/>
    <x v="3"/>
    <n v="30"/>
    <x v="165"/>
    <x v="3128"/>
    <n v="2358.0000000000005"/>
    <n v="0.60000000000000009"/>
    <x v="1"/>
  </r>
  <r>
    <x v="2"/>
    <n v="1197831"/>
    <x v="260"/>
    <x v="1"/>
    <x v="11"/>
    <x v="13"/>
    <x v="4"/>
    <n v="28"/>
    <x v="245"/>
    <x v="1989"/>
    <n v="1342.8799999999999"/>
    <n v="0.43999999999999995"/>
    <x v="1"/>
  </r>
  <r>
    <x v="2"/>
    <n v="1197831"/>
    <x v="261"/>
    <x v="1"/>
    <x v="11"/>
    <x v="13"/>
    <x v="5"/>
    <n v="29"/>
    <x v="289"/>
    <x v="3129"/>
    <n v="3477.9700000000007"/>
    <n v="0.67000000000000015"/>
    <x v="1"/>
  </r>
  <r>
    <x v="2"/>
    <n v="1197831"/>
    <x v="262"/>
    <x v="1"/>
    <x v="11"/>
    <x v="13"/>
    <x v="0"/>
    <n v="24"/>
    <x v="126"/>
    <x v="1809"/>
    <n v="2338.56"/>
    <n v="0.48"/>
    <x v="1"/>
  </r>
  <r>
    <x v="2"/>
    <n v="1197831"/>
    <x v="263"/>
    <x v="1"/>
    <x v="11"/>
    <x v="13"/>
    <x v="1"/>
    <n v="21"/>
    <x v="149"/>
    <x v="3130"/>
    <n v="2294.6699999999996"/>
    <n v="0.48999999999999994"/>
    <x v="1"/>
  </r>
  <r>
    <x v="2"/>
    <n v="1197831"/>
    <x v="264"/>
    <x v="1"/>
    <x v="11"/>
    <x v="13"/>
    <x v="2"/>
    <n v="37"/>
    <x v="322"/>
    <x v="2123"/>
    <n v="3547.56"/>
    <n v="0.47"/>
    <x v="1"/>
  </r>
  <r>
    <x v="2"/>
    <n v="1197831"/>
    <x v="265"/>
    <x v="1"/>
    <x v="11"/>
    <x v="13"/>
    <x v="3"/>
    <n v="38"/>
    <x v="350"/>
    <x v="3131"/>
    <n v="3698.9200000000005"/>
    <n v="0.62000000000000011"/>
    <x v="1"/>
  </r>
  <r>
    <x v="2"/>
    <n v="1197831"/>
    <x v="266"/>
    <x v="1"/>
    <x v="11"/>
    <x v="13"/>
    <x v="4"/>
    <n v="43"/>
    <x v="150"/>
    <x v="3132"/>
    <n v="2769.2"/>
    <n v="0.45999999999999996"/>
    <x v="1"/>
  </r>
  <r>
    <x v="2"/>
    <n v="1197831"/>
    <x v="267"/>
    <x v="1"/>
    <x v="11"/>
    <x v="13"/>
    <x v="5"/>
    <n v="43"/>
    <x v="158"/>
    <x v="2323"/>
    <n v="5732.7600000000011"/>
    <n v="0.66000000000000014"/>
    <x v="1"/>
  </r>
  <r>
    <x v="2"/>
    <n v="1197831"/>
    <x v="268"/>
    <x v="1"/>
    <x v="11"/>
    <x v="13"/>
    <x v="0"/>
    <n v="39"/>
    <x v="154"/>
    <x v="2991"/>
    <n v="4642.5599999999995"/>
    <n v="0.48"/>
    <x v="1"/>
  </r>
  <r>
    <x v="2"/>
    <n v="1197831"/>
    <x v="269"/>
    <x v="1"/>
    <x v="11"/>
    <x v="13"/>
    <x v="1"/>
    <n v="37"/>
    <x v="324"/>
    <x v="3133"/>
    <n v="4786.32"/>
    <n v="0.48999999999999994"/>
    <x v="1"/>
  </r>
  <r>
    <x v="2"/>
    <n v="1197831"/>
    <x v="270"/>
    <x v="1"/>
    <x v="11"/>
    <x v="13"/>
    <x v="2"/>
    <n v="44"/>
    <x v="124"/>
    <x v="889"/>
    <n v="4712.3999999999996"/>
    <n v="0.51"/>
    <x v="1"/>
  </r>
  <r>
    <x v="2"/>
    <n v="1197831"/>
    <x v="271"/>
    <x v="1"/>
    <x v="11"/>
    <x v="13"/>
    <x v="3"/>
    <n v="44"/>
    <x v="129"/>
    <x v="1083"/>
    <n v="4646.4000000000005"/>
    <n v="0.60000000000000009"/>
    <x v="1"/>
  </r>
  <r>
    <x v="2"/>
    <n v="1197831"/>
    <x v="272"/>
    <x v="1"/>
    <x v="11"/>
    <x v="13"/>
    <x v="4"/>
    <n v="38"/>
    <x v="160"/>
    <x v="1160"/>
    <n v="2857.6"/>
    <n v="0.47"/>
    <x v="1"/>
  </r>
  <r>
    <x v="2"/>
    <n v="1197831"/>
    <x v="273"/>
    <x v="1"/>
    <x v="11"/>
    <x v="13"/>
    <x v="5"/>
    <n v="49"/>
    <x v="37"/>
    <x v="982"/>
    <n v="6945.7500000000009"/>
    <n v="0.63000000000000012"/>
    <x v="1"/>
  </r>
  <r>
    <x v="0"/>
    <n v="1185732"/>
    <x v="274"/>
    <x v="1"/>
    <x v="11"/>
    <x v="13"/>
    <x v="0"/>
    <n v="27"/>
    <x v="150"/>
    <x v="1053"/>
    <n v="1663.2"/>
    <n v="0.44"/>
    <x v="1"/>
  </r>
  <r>
    <x v="0"/>
    <n v="1185732"/>
    <x v="275"/>
    <x v="1"/>
    <x v="11"/>
    <x v="13"/>
    <x v="1"/>
    <n v="23"/>
    <x v="227"/>
    <x v="2058"/>
    <n v="660.09999999999991"/>
    <n v="0.41"/>
    <x v="1"/>
  </r>
  <r>
    <x v="0"/>
    <n v="1185732"/>
    <x v="276"/>
    <x v="1"/>
    <x v="11"/>
    <x v="13"/>
    <x v="2"/>
    <n v="19"/>
    <x v="238"/>
    <x v="1428"/>
    <n v="548.33999999999992"/>
    <n v="0.38999999999999996"/>
    <x v="1"/>
  </r>
  <r>
    <x v="0"/>
    <n v="1185732"/>
    <x v="277"/>
    <x v="1"/>
    <x v="11"/>
    <x v="13"/>
    <x v="3"/>
    <n v="22"/>
    <x v="264"/>
    <x v="3134"/>
    <n v="217.58"/>
    <n v="0.43000000000000005"/>
    <x v="1"/>
  </r>
  <r>
    <x v="2"/>
    <n v="1197831"/>
    <x v="350"/>
    <x v="1"/>
    <x v="13"/>
    <x v="15"/>
    <x v="4"/>
    <n v="31"/>
    <x v="351"/>
    <x v="3135"/>
    <n v="1448.9399999999998"/>
    <n v="0.41"/>
    <x v="1"/>
  </r>
  <r>
    <x v="2"/>
    <n v="1197831"/>
    <x v="351"/>
    <x v="1"/>
    <x v="13"/>
    <x v="15"/>
    <x v="5"/>
    <n v="24"/>
    <x v="152"/>
    <x v="2498"/>
    <n v="2152.3200000000002"/>
    <n v="0.59000000000000008"/>
    <x v="1"/>
  </r>
  <r>
    <x v="2"/>
    <n v="1197831"/>
    <x v="352"/>
    <x v="1"/>
    <x v="13"/>
    <x v="15"/>
    <x v="0"/>
    <n v="16"/>
    <x v="92"/>
    <x v="3136"/>
    <n v="1549.12"/>
    <n v="0.47"/>
    <x v="1"/>
  </r>
  <r>
    <x v="2"/>
    <n v="1197831"/>
    <x v="353"/>
    <x v="1"/>
    <x v="13"/>
    <x v="15"/>
    <x v="1"/>
    <n v="26"/>
    <x v="337"/>
    <x v="1952"/>
    <n v="2096.64"/>
    <n v="0.42"/>
    <x v="1"/>
  </r>
  <r>
    <x v="2"/>
    <n v="1197831"/>
    <x v="354"/>
    <x v="1"/>
    <x v="13"/>
    <x v="15"/>
    <x v="2"/>
    <n v="26"/>
    <x v="224"/>
    <x v="1625"/>
    <n v="1555.84"/>
    <n v="0.43999999999999995"/>
    <x v="1"/>
  </r>
  <r>
    <x v="2"/>
    <n v="1197831"/>
    <x v="355"/>
    <x v="1"/>
    <x v="13"/>
    <x v="15"/>
    <x v="3"/>
    <n v="24"/>
    <x v="161"/>
    <x v="2392"/>
    <n v="1464.48"/>
    <n v="0.54"/>
    <x v="1"/>
  </r>
  <r>
    <x v="2"/>
    <n v="1197831"/>
    <x v="356"/>
    <x v="1"/>
    <x v="13"/>
    <x v="15"/>
    <x v="4"/>
    <n v="29"/>
    <x v="211"/>
    <x v="3137"/>
    <n v="961.34999999999991"/>
    <n v="0.38999999999999996"/>
    <x v="1"/>
  </r>
  <r>
    <x v="2"/>
    <n v="1197831"/>
    <x v="357"/>
    <x v="1"/>
    <x v="13"/>
    <x v="15"/>
    <x v="5"/>
    <n v="27"/>
    <x v="179"/>
    <x v="2295"/>
    <n v="2216.1600000000003"/>
    <n v="0.57000000000000006"/>
    <x v="1"/>
  </r>
  <r>
    <x v="2"/>
    <n v="1197831"/>
    <x v="358"/>
    <x v="1"/>
    <x v="13"/>
    <x v="15"/>
    <x v="0"/>
    <n v="23"/>
    <x v="145"/>
    <x v="3138"/>
    <n v="2186.3799999999997"/>
    <n v="0.48999999999999994"/>
    <x v="1"/>
  </r>
  <r>
    <x v="2"/>
    <n v="1197831"/>
    <x v="359"/>
    <x v="1"/>
    <x v="13"/>
    <x v="15"/>
    <x v="1"/>
    <n v="32"/>
    <x v="145"/>
    <x v="2368"/>
    <n v="2917.7599999999998"/>
    <n v="0.47"/>
    <x v="1"/>
  </r>
  <r>
    <x v="2"/>
    <n v="1197831"/>
    <x v="360"/>
    <x v="1"/>
    <x v="13"/>
    <x v="15"/>
    <x v="2"/>
    <n v="20"/>
    <x v="179"/>
    <x v="1477"/>
    <n v="1468.8"/>
    <n v="0.51"/>
    <x v="1"/>
  </r>
  <r>
    <x v="2"/>
    <n v="1197831"/>
    <x v="361"/>
    <x v="1"/>
    <x v="13"/>
    <x v="15"/>
    <x v="3"/>
    <n v="23"/>
    <x v="210"/>
    <x v="2130"/>
    <n v="1627.4800000000002"/>
    <n v="0.6100000000000001"/>
    <x v="1"/>
  </r>
  <r>
    <x v="2"/>
    <n v="1197831"/>
    <x v="362"/>
    <x v="1"/>
    <x v="13"/>
    <x v="15"/>
    <x v="4"/>
    <n v="28"/>
    <x v="246"/>
    <x v="1173"/>
    <n v="1133.4399999999998"/>
    <n v="0.45999999999999996"/>
    <x v="1"/>
  </r>
  <r>
    <x v="2"/>
    <n v="1197831"/>
    <x v="363"/>
    <x v="1"/>
    <x v="13"/>
    <x v="15"/>
    <x v="5"/>
    <n v="26"/>
    <x v="196"/>
    <x v="1320"/>
    <n v="2059.2000000000003"/>
    <n v="0.66000000000000014"/>
    <x v="1"/>
  </r>
  <r>
    <x v="2"/>
    <n v="1197831"/>
    <x v="364"/>
    <x v="1"/>
    <x v="13"/>
    <x v="15"/>
    <x v="0"/>
    <n v="15"/>
    <x v="102"/>
    <x v="2502"/>
    <n v="1677"/>
    <n v="0.52"/>
    <x v="1"/>
  </r>
  <r>
    <x v="2"/>
    <n v="1197831"/>
    <x v="365"/>
    <x v="1"/>
    <x v="13"/>
    <x v="15"/>
    <x v="1"/>
    <n v="16"/>
    <x v="158"/>
    <x v="2060"/>
    <n v="1519.04"/>
    <n v="0.47"/>
    <x v="1"/>
  </r>
  <r>
    <x v="2"/>
    <n v="1197831"/>
    <x v="366"/>
    <x v="1"/>
    <x v="13"/>
    <x v="15"/>
    <x v="2"/>
    <n v="11"/>
    <x v="152"/>
    <x v="1608"/>
    <n v="785.83999999999992"/>
    <n v="0.47"/>
    <x v="1"/>
  </r>
  <r>
    <x v="2"/>
    <n v="1197831"/>
    <x v="367"/>
    <x v="1"/>
    <x v="13"/>
    <x v="15"/>
    <x v="3"/>
    <n v="15"/>
    <x v="210"/>
    <x v="1667"/>
    <n v="1044.0000000000002"/>
    <n v="0.60000000000000009"/>
    <x v="1"/>
  </r>
  <r>
    <x v="2"/>
    <n v="1197831"/>
    <x v="368"/>
    <x v="1"/>
    <x v="13"/>
    <x v="15"/>
    <x v="4"/>
    <n v="19"/>
    <x v="246"/>
    <x v="1608"/>
    <n v="702.24"/>
    <n v="0.42"/>
    <x v="1"/>
  </r>
  <r>
    <x v="2"/>
    <n v="1197831"/>
    <x v="369"/>
    <x v="1"/>
    <x v="13"/>
    <x v="15"/>
    <x v="5"/>
    <n v="14"/>
    <x v="241"/>
    <x v="3139"/>
    <n v="1547.7000000000003"/>
    <n v="0.67000000000000015"/>
    <x v="1"/>
  </r>
  <r>
    <x v="2"/>
    <n v="1197831"/>
    <x v="370"/>
    <x v="1"/>
    <x v="13"/>
    <x v="15"/>
    <x v="0"/>
    <n v="7"/>
    <x v="167"/>
    <x v="2415"/>
    <n v="736.95999999999992"/>
    <n v="0.47"/>
    <x v="1"/>
  </r>
  <r>
    <x v="2"/>
    <n v="1197831"/>
    <x v="371"/>
    <x v="1"/>
    <x v="13"/>
    <x v="15"/>
    <x v="1"/>
    <n v="16"/>
    <x v="153"/>
    <x v="1995"/>
    <n v="1709.1199999999997"/>
    <n v="0.48999999999999994"/>
    <x v="1"/>
  </r>
  <r>
    <x v="2"/>
    <n v="1197831"/>
    <x v="372"/>
    <x v="1"/>
    <x v="13"/>
    <x v="15"/>
    <x v="2"/>
    <n v="11"/>
    <x v="330"/>
    <x v="3140"/>
    <n v="1086.8"/>
    <n v="0.52"/>
    <x v="1"/>
  </r>
  <r>
    <x v="2"/>
    <n v="1197831"/>
    <x v="373"/>
    <x v="1"/>
    <x v="13"/>
    <x v="15"/>
    <x v="3"/>
    <n v="26"/>
    <x v="241"/>
    <x v="2037"/>
    <n v="2616.9000000000005"/>
    <n v="0.6100000000000001"/>
    <x v="1"/>
  </r>
  <r>
    <x v="2"/>
    <n v="1197831"/>
    <x v="374"/>
    <x v="1"/>
    <x v="13"/>
    <x v="15"/>
    <x v="4"/>
    <n v="39"/>
    <x v="348"/>
    <x v="1182"/>
    <n v="2162.16"/>
    <n v="0.42"/>
    <x v="1"/>
  </r>
  <r>
    <x v="2"/>
    <n v="1197831"/>
    <x v="375"/>
    <x v="1"/>
    <x v="13"/>
    <x v="15"/>
    <x v="5"/>
    <n v="36"/>
    <x v="121"/>
    <x v="1542"/>
    <n v="6248.880000000001"/>
    <n v="0.66000000000000014"/>
    <x v="1"/>
  </r>
  <r>
    <x v="2"/>
    <n v="1197831"/>
    <x v="376"/>
    <x v="1"/>
    <x v="13"/>
    <x v="15"/>
    <x v="0"/>
    <n v="30"/>
    <x v="37"/>
    <x v="2389"/>
    <n v="3240"/>
    <n v="0.48"/>
    <x v="1"/>
  </r>
  <r>
    <x v="2"/>
    <n v="1197831"/>
    <x v="377"/>
    <x v="1"/>
    <x v="13"/>
    <x v="15"/>
    <x v="1"/>
    <n v="35"/>
    <x v="148"/>
    <x v="3011"/>
    <n v="3832.85"/>
    <n v="0.47"/>
    <x v="1"/>
  </r>
  <r>
    <x v="2"/>
    <n v="1197831"/>
    <x v="378"/>
    <x v="1"/>
    <x v="13"/>
    <x v="15"/>
    <x v="2"/>
    <n v="35"/>
    <x v="151"/>
    <x v="2950"/>
    <n v="4069.8"/>
    <n v="0.51"/>
    <x v="1"/>
  </r>
  <r>
    <x v="2"/>
    <n v="1197831"/>
    <x v="379"/>
    <x v="1"/>
    <x v="13"/>
    <x v="15"/>
    <x v="3"/>
    <n v="31"/>
    <x v="124"/>
    <x v="1313"/>
    <n v="3906.0000000000005"/>
    <n v="0.60000000000000009"/>
    <x v="1"/>
  </r>
  <r>
    <x v="2"/>
    <n v="1197831"/>
    <x v="380"/>
    <x v="1"/>
    <x v="13"/>
    <x v="15"/>
    <x v="4"/>
    <n v="38"/>
    <x v="241"/>
    <x v="3141"/>
    <n v="2946.8999999999996"/>
    <n v="0.47"/>
    <x v="1"/>
  </r>
  <r>
    <x v="2"/>
    <n v="1197831"/>
    <x v="381"/>
    <x v="1"/>
    <x v="13"/>
    <x v="15"/>
    <x v="5"/>
    <n v="36"/>
    <x v="115"/>
    <x v="2240"/>
    <n v="6451.2000000000016"/>
    <n v="0.64000000000000012"/>
    <x v="1"/>
  </r>
  <r>
    <x v="2"/>
    <n v="1197831"/>
    <x v="382"/>
    <x v="1"/>
    <x v="13"/>
    <x v="15"/>
    <x v="0"/>
    <n v="31"/>
    <x v="254"/>
    <x v="1221"/>
    <n v="4206.079999999999"/>
    <n v="0.52999999999999992"/>
    <x v="1"/>
  </r>
  <r>
    <x v="2"/>
    <n v="1197831"/>
    <x v="383"/>
    <x v="1"/>
    <x v="13"/>
    <x v="15"/>
    <x v="1"/>
    <n v="37"/>
    <x v="324"/>
    <x v="3133"/>
    <n v="5372.4"/>
    <n v="0.54999999999999993"/>
    <x v="1"/>
  </r>
  <r>
    <x v="2"/>
    <n v="1197831"/>
    <x v="384"/>
    <x v="1"/>
    <x v="13"/>
    <x v="15"/>
    <x v="2"/>
    <n v="31"/>
    <x v="320"/>
    <x v="864"/>
    <n v="5589.9199999999992"/>
    <n v="0.55999999999999994"/>
    <x v="1"/>
  </r>
  <r>
    <x v="2"/>
    <n v="1197831"/>
    <x v="385"/>
    <x v="1"/>
    <x v="13"/>
    <x v="15"/>
    <x v="3"/>
    <n v="36"/>
    <x v="130"/>
    <x v="822"/>
    <n v="4727.5200000000013"/>
    <n v="0.67000000000000015"/>
    <x v="1"/>
  </r>
  <r>
    <x v="2"/>
    <n v="1197831"/>
    <x v="386"/>
    <x v="1"/>
    <x v="13"/>
    <x v="15"/>
    <x v="4"/>
    <n v="35"/>
    <x v="289"/>
    <x v="3142"/>
    <n v="3257.8"/>
    <n v="0.52"/>
    <x v="1"/>
  </r>
  <r>
    <x v="2"/>
    <n v="1197831"/>
    <x v="387"/>
    <x v="1"/>
    <x v="13"/>
    <x v="15"/>
    <x v="5"/>
    <n v="47"/>
    <x v="115"/>
    <x v="2903"/>
    <n v="9212.0000000000018"/>
    <n v="0.70000000000000018"/>
    <x v="1"/>
  </r>
  <r>
    <x v="2"/>
    <n v="1197831"/>
    <x v="388"/>
    <x v="1"/>
    <x v="13"/>
    <x v="15"/>
    <x v="0"/>
    <n v="27"/>
    <x v="148"/>
    <x v="3143"/>
    <n v="3460.0499999999997"/>
    <n v="0.54999999999999993"/>
    <x v="1"/>
  </r>
  <r>
    <x v="2"/>
    <n v="1197831"/>
    <x v="389"/>
    <x v="1"/>
    <x v="13"/>
    <x v="15"/>
    <x v="1"/>
    <n v="39"/>
    <x v="148"/>
    <x v="3144"/>
    <n v="4906.9799999999996"/>
    <n v="0.53999999999999992"/>
    <x v="1"/>
  </r>
  <r>
    <x v="2"/>
    <n v="1197831"/>
    <x v="390"/>
    <x v="1"/>
    <x v="13"/>
    <x v="15"/>
    <x v="2"/>
    <n v="36"/>
    <x v="104"/>
    <x v="3145"/>
    <n v="5304.2399999999989"/>
    <n v="0.52999999999999992"/>
    <x v="1"/>
  </r>
  <r>
    <x v="2"/>
    <n v="1197831"/>
    <x v="391"/>
    <x v="1"/>
    <x v="13"/>
    <x v="15"/>
    <x v="3"/>
    <n v="37"/>
    <x v="150"/>
    <x v="3146"/>
    <n v="3315.2000000000007"/>
    <n v="0.64000000000000012"/>
    <x v="1"/>
  </r>
  <r>
    <x v="2"/>
    <n v="1197831"/>
    <x v="392"/>
    <x v="1"/>
    <x v="13"/>
    <x v="15"/>
    <x v="4"/>
    <n v="42"/>
    <x v="150"/>
    <x v="1129"/>
    <n v="2939.9999999999995"/>
    <n v="0.49999999999999994"/>
    <x v="1"/>
  </r>
  <r>
    <x v="2"/>
    <n v="1197831"/>
    <x v="393"/>
    <x v="1"/>
    <x v="13"/>
    <x v="15"/>
    <x v="5"/>
    <n v="39"/>
    <x v="126"/>
    <x v="2090"/>
    <n v="5621.0700000000015"/>
    <n v="0.71000000000000019"/>
    <x v="1"/>
  </r>
  <r>
    <x v="2"/>
    <n v="1197831"/>
    <x v="394"/>
    <x v="1"/>
    <x v="13"/>
    <x v="15"/>
    <x v="0"/>
    <n v="38"/>
    <x v="92"/>
    <x v="3005"/>
    <n v="4305.3999999999996"/>
    <n v="0.54999999999999993"/>
    <x v="1"/>
  </r>
  <r>
    <x v="2"/>
    <n v="1197831"/>
    <x v="395"/>
    <x v="1"/>
    <x v="13"/>
    <x v="15"/>
    <x v="1"/>
    <n v="36"/>
    <x v="217"/>
    <x v="3147"/>
    <n v="3425.3999999999996"/>
    <n v="0.54999999999999993"/>
    <x v="1"/>
  </r>
  <r>
    <x v="2"/>
    <n v="1197831"/>
    <x v="396"/>
    <x v="1"/>
    <x v="13"/>
    <x v="15"/>
    <x v="2"/>
    <n v="47"/>
    <x v="127"/>
    <x v="968"/>
    <n v="5606.16"/>
    <n v="0.55999999999999994"/>
    <x v="1"/>
  </r>
  <r>
    <x v="2"/>
    <n v="1197831"/>
    <x v="397"/>
    <x v="1"/>
    <x v="13"/>
    <x v="15"/>
    <x v="3"/>
    <n v="44"/>
    <x v="193"/>
    <x v="1506"/>
    <n v="3049.2000000000007"/>
    <n v="0.66000000000000014"/>
    <x v="1"/>
  </r>
  <r>
    <x v="2"/>
    <n v="1197831"/>
    <x v="398"/>
    <x v="1"/>
    <x v="13"/>
    <x v="15"/>
    <x v="4"/>
    <n v="35"/>
    <x v="210"/>
    <x v="1066"/>
    <n v="1948.8"/>
    <n v="0.48"/>
    <x v="1"/>
  </r>
  <r>
    <x v="2"/>
    <n v="1197831"/>
    <x v="399"/>
    <x v="1"/>
    <x v="13"/>
    <x v="15"/>
    <x v="5"/>
    <n v="26"/>
    <x v="330"/>
    <x v="1254"/>
    <n v="3556.8000000000011"/>
    <n v="0.7200000000000002"/>
    <x v="1"/>
  </r>
  <r>
    <x v="2"/>
    <n v="1197831"/>
    <x v="400"/>
    <x v="1"/>
    <x v="13"/>
    <x v="15"/>
    <x v="0"/>
    <n v="20"/>
    <x v="328"/>
    <x v="2784"/>
    <n v="1913.5999999999997"/>
    <n v="0.51999999999999991"/>
    <x v="1"/>
  </r>
  <r>
    <x v="2"/>
    <n v="1197831"/>
    <x v="401"/>
    <x v="1"/>
    <x v="13"/>
    <x v="15"/>
    <x v="1"/>
    <n v="23"/>
    <x v="217"/>
    <x v="3148"/>
    <n v="2188.4499999999998"/>
    <n v="0.54999999999999993"/>
    <x v="1"/>
  </r>
  <r>
    <x v="2"/>
    <n v="1197831"/>
    <x v="402"/>
    <x v="1"/>
    <x v="13"/>
    <x v="15"/>
    <x v="2"/>
    <n v="24"/>
    <x v="339"/>
    <x v="2696"/>
    <n v="2151.3599999999997"/>
    <n v="0.53999999999999992"/>
    <x v="1"/>
  </r>
  <r>
    <x v="2"/>
    <n v="1197831"/>
    <x v="403"/>
    <x v="1"/>
    <x v="13"/>
    <x v="15"/>
    <x v="3"/>
    <n v="26"/>
    <x v="230"/>
    <x v="2119"/>
    <n v="1707.1600000000003"/>
    <n v="0.67000000000000015"/>
    <x v="1"/>
  </r>
  <r>
    <x v="2"/>
    <n v="1197831"/>
    <x v="404"/>
    <x v="1"/>
    <x v="13"/>
    <x v="15"/>
    <x v="4"/>
    <n v="22"/>
    <x v="193"/>
    <x v="3139"/>
    <n v="1131.8999999999999"/>
    <n v="0.48999999999999994"/>
    <x v="1"/>
  </r>
  <r>
    <x v="2"/>
    <n v="1197831"/>
    <x v="405"/>
    <x v="1"/>
    <x v="13"/>
    <x v="15"/>
    <x v="5"/>
    <n v="26"/>
    <x v="135"/>
    <x v="1299"/>
    <n v="2751.8400000000006"/>
    <n v="0.7200000000000002"/>
    <x v="1"/>
  </r>
  <r>
    <x v="2"/>
    <n v="1197831"/>
    <x v="406"/>
    <x v="1"/>
    <x v="13"/>
    <x v="15"/>
    <x v="0"/>
    <n v="14"/>
    <x v="143"/>
    <x v="1023"/>
    <n v="1500.2399999999998"/>
    <n v="0.56999999999999995"/>
    <x v="1"/>
  </r>
  <r>
    <x v="2"/>
    <n v="1197831"/>
    <x v="407"/>
    <x v="1"/>
    <x v="13"/>
    <x v="15"/>
    <x v="1"/>
    <n v="14"/>
    <x v="40"/>
    <x v="1752"/>
    <n v="1455.9999999999998"/>
    <n v="0.51999999999999991"/>
    <x v="1"/>
  </r>
  <r>
    <x v="2"/>
    <n v="1197831"/>
    <x v="408"/>
    <x v="1"/>
    <x v="13"/>
    <x v="15"/>
    <x v="2"/>
    <n v="33"/>
    <x v="130"/>
    <x v="1829"/>
    <n v="3557.3999999999996"/>
    <n v="0.54999999999999993"/>
    <x v="1"/>
  </r>
  <r>
    <x v="2"/>
    <n v="1197831"/>
    <x v="409"/>
    <x v="1"/>
    <x v="13"/>
    <x v="15"/>
    <x v="3"/>
    <n v="36"/>
    <x v="192"/>
    <x v="2299"/>
    <n v="3256.2000000000007"/>
    <n v="0.67000000000000015"/>
    <x v="1"/>
  </r>
  <r>
    <x v="2"/>
    <n v="1197831"/>
    <x v="410"/>
    <x v="1"/>
    <x v="13"/>
    <x v="15"/>
    <x v="4"/>
    <n v="37"/>
    <x v="197"/>
    <x v="3050"/>
    <n v="2646.24"/>
    <n v="0.48"/>
    <x v="1"/>
  </r>
  <r>
    <x v="2"/>
    <n v="1197831"/>
    <x v="411"/>
    <x v="1"/>
    <x v="13"/>
    <x v="15"/>
    <x v="5"/>
    <n v="45"/>
    <x v="143"/>
    <x v="2302"/>
    <n v="5837.4000000000015"/>
    <n v="0.69000000000000017"/>
    <x v="1"/>
  </r>
  <r>
    <x v="2"/>
    <n v="1197831"/>
    <x v="412"/>
    <x v="1"/>
    <x v="13"/>
    <x v="15"/>
    <x v="0"/>
    <n v="46"/>
    <x v="142"/>
    <x v="3149"/>
    <n v="6182.4"/>
    <n v="0.55999999999999994"/>
    <x v="1"/>
  </r>
  <r>
    <x v="2"/>
    <n v="1197831"/>
    <x v="413"/>
    <x v="1"/>
    <x v="13"/>
    <x v="15"/>
    <x v="1"/>
    <n v="40"/>
    <x v="154"/>
    <x v="3150"/>
    <n v="5257.5999999999995"/>
    <n v="0.52999999999999992"/>
    <x v="1"/>
  </r>
  <r>
    <x v="2"/>
    <n v="1197831"/>
    <x v="414"/>
    <x v="1"/>
    <x v="13"/>
    <x v="15"/>
    <x v="2"/>
    <n v="47"/>
    <x v="146"/>
    <x v="1377"/>
    <n v="5507.4599999999991"/>
    <n v="0.53999999999999992"/>
    <x v="1"/>
  </r>
  <r>
    <x v="2"/>
    <n v="1197831"/>
    <x v="415"/>
    <x v="1"/>
    <x v="13"/>
    <x v="15"/>
    <x v="3"/>
    <n v="52"/>
    <x v="335"/>
    <x v="3151"/>
    <n v="6322.6800000000012"/>
    <n v="0.63000000000000012"/>
    <x v="1"/>
  </r>
  <r>
    <x v="2"/>
    <n v="1197831"/>
    <x v="416"/>
    <x v="1"/>
    <x v="13"/>
    <x v="15"/>
    <x v="4"/>
    <n v="40"/>
    <x v="155"/>
    <x v="1461"/>
    <n v="2914"/>
    <n v="0.47"/>
    <x v="1"/>
  </r>
  <r>
    <x v="2"/>
    <n v="1197831"/>
    <x v="417"/>
    <x v="1"/>
    <x v="13"/>
    <x v="15"/>
    <x v="5"/>
    <n v="56"/>
    <x v="37"/>
    <x v="789"/>
    <n v="9072.0000000000018"/>
    <n v="0.7200000000000002"/>
    <x v="1"/>
  </r>
  <r>
    <x v="5"/>
    <n v="1185732"/>
    <x v="418"/>
    <x v="1"/>
    <x v="13"/>
    <x v="15"/>
    <x v="0"/>
    <n v="27"/>
    <x v="150"/>
    <x v="1053"/>
    <n v="1474.1999999999998"/>
    <n v="0.38999999999999996"/>
    <x v="1"/>
  </r>
  <r>
    <x v="5"/>
    <n v="1185732"/>
    <x v="419"/>
    <x v="1"/>
    <x v="13"/>
    <x v="15"/>
    <x v="1"/>
    <n v="30"/>
    <x v="246"/>
    <x v="2490"/>
    <n v="1082.3999999999999"/>
    <n v="0.41"/>
    <x v="1"/>
  </r>
  <r>
    <x v="5"/>
    <n v="1185732"/>
    <x v="420"/>
    <x v="1"/>
    <x v="13"/>
    <x v="15"/>
    <x v="2"/>
    <n v="23"/>
    <x v="170"/>
    <x v="3152"/>
    <n v="801.78"/>
    <n v="0.42"/>
    <x v="1"/>
  </r>
  <r>
    <x v="5"/>
    <n v="1185732"/>
    <x v="421"/>
    <x v="1"/>
    <x v="13"/>
    <x v="15"/>
    <x v="3"/>
    <n v="25"/>
    <x v="267"/>
    <x v="3153"/>
    <n v="247.49999999999997"/>
    <n v="0.32999999999999996"/>
    <x v="1"/>
  </r>
  <r>
    <x v="2"/>
    <n v="1128299"/>
    <x v="212"/>
    <x v="4"/>
    <x v="8"/>
    <x v="19"/>
    <x v="3"/>
    <n v="36"/>
    <x v="198"/>
    <x v="1604"/>
    <n v="1252.08"/>
    <n v="0.37"/>
    <x v="1"/>
  </r>
  <r>
    <x v="2"/>
    <n v="1128299"/>
    <x v="212"/>
    <x v="4"/>
    <x v="8"/>
    <x v="19"/>
    <x v="4"/>
    <n v="44"/>
    <x v="345"/>
    <x v="1259"/>
    <n v="654.72"/>
    <n v="0.24000000000000002"/>
    <x v="1"/>
  </r>
  <r>
    <x v="2"/>
    <n v="1128299"/>
    <x v="212"/>
    <x v="4"/>
    <x v="8"/>
    <x v="19"/>
    <x v="5"/>
    <n v="33"/>
    <x v="168"/>
    <x v="2454"/>
    <n v="2086.92"/>
    <n v="0.51"/>
    <x v="1"/>
  </r>
  <r>
    <x v="2"/>
    <n v="1128299"/>
    <x v="221"/>
    <x v="4"/>
    <x v="8"/>
    <x v="19"/>
    <x v="0"/>
    <n v="35"/>
    <x v="347"/>
    <x v="1919"/>
    <n v="2034.8999999999999"/>
    <n v="0.33999999999999997"/>
    <x v="1"/>
  </r>
  <r>
    <x v="2"/>
    <n v="1128299"/>
    <x v="221"/>
    <x v="4"/>
    <x v="8"/>
    <x v="19"/>
    <x v="1"/>
    <n v="44"/>
    <x v="168"/>
    <x v="985"/>
    <n v="1691.36"/>
    <n v="0.31"/>
    <x v="1"/>
  </r>
  <r>
    <x v="2"/>
    <n v="1128299"/>
    <x v="221"/>
    <x v="4"/>
    <x v="8"/>
    <x v="19"/>
    <x v="2"/>
    <n v="47"/>
    <x v="197"/>
    <x v="3154"/>
    <n v="2240.96"/>
    <n v="0.32"/>
    <x v="1"/>
  </r>
  <r>
    <x v="2"/>
    <n v="1128299"/>
    <x v="221"/>
    <x v="4"/>
    <x v="8"/>
    <x v="19"/>
    <x v="3"/>
    <n v="42"/>
    <x v="351"/>
    <x v="2257"/>
    <n v="1675.8"/>
    <n v="0.35"/>
    <x v="1"/>
  </r>
  <r>
    <x v="2"/>
    <n v="1128299"/>
    <x v="221"/>
    <x v="4"/>
    <x v="8"/>
    <x v="19"/>
    <x v="4"/>
    <n v="44"/>
    <x v="180"/>
    <x v="2490"/>
    <n v="686.4"/>
    <n v="0.26"/>
    <x v="1"/>
  </r>
  <r>
    <x v="2"/>
    <n v="1128299"/>
    <x v="221"/>
    <x v="4"/>
    <x v="8"/>
    <x v="19"/>
    <x v="5"/>
    <n v="48"/>
    <x v="165"/>
    <x v="1298"/>
    <n v="2955.36"/>
    <n v="0.47000000000000003"/>
    <x v="1"/>
  </r>
  <r>
    <x v="1"/>
    <n v="1128299"/>
    <x v="240"/>
    <x v="4"/>
    <x v="8"/>
    <x v="19"/>
    <x v="0"/>
    <n v="47"/>
    <x v="347"/>
    <x v="3098"/>
    <n v="2893.3199999999997"/>
    <n v="0.36"/>
    <x v="1"/>
  </r>
  <r>
    <x v="1"/>
    <n v="1128299"/>
    <x v="240"/>
    <x v="4"/>
    <x v="8"/>
    <x v="19"/>
    <x v="1"/>
    <n v="51"/>
    <x v="193"/>
    <x v="1018"/>
    <n v="1445.8500000000001"/>
    <n v="0.27"/>
    <x v="1"/>
  </r>
  <r>
    <x v="1"/>
    <n v="1128299"/>
    <x v="240"/>
    <x v="4"/>
    <x v="8"/>
    <x v="19"/>
    <x v="2"/>
    <n v="49"/>
    <x v="348"/>
    <x v="1829"/>
    <n v="2199.12"/>
    <n v="0.33999999999999997"/>
    <x v="1"/>
  </r>
  <r>
    <x v="1"/>
    <n v="1128299"/>
    <x v="240"/>
    <x v="4"/>
    <x v="8"/>
    <x v="19"/>
    <x v="3"/>
    <n v="41"/>
    <x v="228"/>
    <x v="2820"/>
    <n v="1291.5"/>
    <n v="0.35"/>
    <x v="1"/>
  </r>
  <r>
    <x v="1"/>
    <n v="1128299"/>
    <x v="240"/>
    <x v="4"/>
    <x v="8"/>
    <x v="19"/>
    <x v="4"/>
    <n v="47"/>
    <x v="180"/>
    <x v="3155"/>
    <n v="620.4"/>
    <n v="0.22"/>
    <x v="1"/>
  </r>
  <r>
    <x v="1"/>
    <n v="1128299"/>
    <x v="240"/>
    <x v="4"/>
    <x v="8"/>
    <x v="19"/>
    <x v="5"/>
    <n v="57"/>
    <x v="161"/>
    <x v="3156"/>
    <n v="3220.5"/>
    <n v="0.5"/>
    <x v="1"/>
  </r>
  <r>
    <x v="1"/>
    <n v="1128299"/>
    <x v="271"/>
    <x v="4"/>
    <x v="8"/>
    <x v="19"/>
    <x v="0"/>
    <n v="44"/>
    <x v="338"/>
    <x v="3157"/>
    <n v="2918.5199999999995"/>
    <n v="0.32999999999999996"/>
    <x v="1"/>
  </r>
  <r>
    <x v="1"/>
    <n v="1128299"/>
    <x v="271"/>
    <x v="4"/>
    <x v="8"/>
    <x v="19"/>
    <x v="1"/>
    <n v="46"/>
    <x v="348"/>
    <x v="3158"/>
    <n v="1700.16"/>
    <n v="0.28000000000000003"/>
    <x v="1"/>
  </r>
  <r>
    <x v="1"/>
    <n v="1128299"/>
    <x v="271"/>
    <x v="4"/>
    <x v="8"/>
    <x v="19"/>
    <x v="2"/>
    <n v="46"/>
    <x v="348"/>
    <x v="3158"/>
    <n v="2185.92"/>
    <n v="0.36"/>
    <x v="1"/>
  </r>
  <r>
    <x v="1"/>
    <n v="1128299"/>
    <x v="271"/>
    <x v="4"/>
    <x v="8"/>
    <x v="19"/>
    <x v="3"/>
    <n v="39"/>
    <x v="336"/>
    <x v="3159"/>
    <n v="1418.82"/>
    <n v="0.33999999999999997"/>
    <x v="1"/>
  </r>
  <r>
    <x v="1"/>
    <n v="1128299"/>
    <x v="271"/>
    <x v="4"/>
    <x v="8"/>
    <x v="19"/>
    <x v="4"/>
    <n v="42"/>
    <x v="181"/>
    <x v="2062"/>
    <n v="714"/>
    <n v="0.25"/>
    <x v="1"/>
  </r>
  <r>
    <x v="1"/>
    <n v="1128299"/>
    <x v="271"/>
    <x v="4"/>
    <x v="8"/>
    <x v="19"/>
    <x v="5"/>
    <n v="48"/>
    <x v="217"/>
    <x v="2010"/>
    <n v="3902.88"/>
    <n v="0.47000000000000003"/>
    <x v="1"/>
  </r>
  <r>
    <x v="1"/>
    <n v="1128299"/>
    <x v="301"/>
    <x v="4"/>
    <x v="8"/>
    <x v="19"/>
    <x v="0"/>
    <n v="50"/>
    <x v="323"/>
    <x v="3160"/>
    <n v="4352"/>
    <n v="0.32"/>
    <x v="1"/>
  </r>
  <r>
    <x v="1"/>
    <n v="1128299"/>
    <x v="301"/>
    <x v="4"/>
    <x v="8"/>
    <x v="19"/>
    <x v="1"/>
    <n v="53"/>
    <x v="167"/>
    <x v="3161"/>
    <n v="3442.8799999999997"/>
    <n v="0.28999999999999998"/>
    <x v="1"/>
  </r>
  <r>
    <x v="1"/>
    <n v="1128299"/>
    <x v="301"/>
    <x v="4"/>
    <x v="8"/>
    <x v="19"/>
    <x v="2"/>
    <n v="60"/>
    <x v="99"/>
    <x v="3162"/>
    <n v="4712.3999999999996"/>
    <n v="0.32999999999999996"/>
    <x v="1"/>
  </r>
  <r>
    <x v="1"/>
    <n v="1128299"/>
    <x v="301"/>
    <x v="4"/>
    <x v="8"/>
    <x v="19"/>
    <x v="3"/>
    <n v="66"/>
    <x v="130"/>
    <x v="1113"/>
    <n v="4786.32"/>
    <n v="0.37"/>
    <x v="1"/>
  </r>
  <r>
    <x v="1"/>
    <n v="1128299"/>
    <x v="301"/>
    <x v="4"/>
    <x v="8"/>
    <x v="19"/>
    <x v="4"/>
    <n v="71"/>
    <x v="269"/>
    <x v="3163"/>
    <n v="2389.86"/>
    <n v="0.22"/>
    <x v="1"/>
  </r>
  <r>
    <x v="1"/>
    <n v="1128299"/>
    <x v="301"/>
    <x v="4"/>
    <x v="8"/>
    <x v="19"/>
    <x v="5"/>
    <n v="74"/>
    <x v="154"/>
    <x v="3164"/>
    <n v="8625.44"/>
    <n v="0.47000000000000003"/>
    <x v="1"/>
  </r>
  <r>
    <x v="1"/>
    <n v="1128299"/>
    <x v="330"/>
    <x v="4"/>
    <x v="8"/>
    <x v="19"/>
    <x v="0"/>
    <n v="68"/>
    <x v="140"/>
    <x v="3165"/>
    <n v="7472.5199999999995"/>
    <n v="0.37"/>
    <x v="1"/>
  </r>
  <r>
    <x v="1"/>
    <n v="1128299"/>
    <x v="330"/>
    <x v="4"/>
    <x v="8"/>
    <x v="19"/>
    <x v="1"/>
    <n v="74"/>
    <x v="121"/>
    <x v="3166"/>
    <n v="5449.3600000000006"/>
    <n v="0.28000000000000003"/>
    <x v="1"/>
  </r>
  <r>
    <x v="1"/>
    <n v="1128299"/>
    <x v="330"/>
    <x v="4"/>
    <x v="8"/>
    <x v="19"/>
    <x v="2"/>
    <n v="72"/>
    <x v="99"/>
    <x v="3167"/>
    <n v="5826.24"/>
    <n v="0.33999999999999997"/>
    <x v="1"/>
  </r>
  <r>
    <x v="1"/>
    <n v="1128299"/>
    <x v="330"/>
    <x v="4"/>
    <x v="8"/>
    <x v="19"/>
    <x v="3"/>
    <n v="59"/>
    <x v="274"/>
    <x v="3168"/>
    <n v="3621.4199999999996"/>
    <n v="0.32999999999999996"/>
    <x v="1"/>
  </r>
  <r>
    <x v="1"/>
    <n v="1128299"/>
    <x v="330"/>
    <x v="4"/>
    <x v="8"/>
    <x v="19"/>
    <x v="4"/>
    <n v="68"/>
    <x v="159"/>
    <x v="3169"/>
    <n v="3111.68"/>
    <n v="0.22"/>
    <x v="1"/>
  </r>
  <r>
    <x v="1"/>
    <n v="1128299"/>
    <x v="330"/>
    <x v="4"/>
    <x v="8"/>
    <x v="19"/>
    <x v="5"/>
    <n v="75"/>
    <x v="49"/>
    <x v="3170"/>
    <n v="6873.75"/>
    <n v="0.47000000000000003"/>
    <x v="1"/>
  </r>
  <r>
    <x v="1"/>
    <n v="1128299"/>
    <x v="362"/>
    <x v="4"/>
    <x v="8"/>
    <x v="19"/>
    <x v="0"/>
    <n v="68"/>
    <x v="128"/>
    <x v="3171"/>
    <n v="6242.4"/>
    <n v="0.36"/>
    <x v="1"/>
  </r>
  <r>
    <x v="1"/>
    <n v="1128299"/>
    <x v="362"/>
    <x v="4"/>
    <x v="8"/>
    <x v="19"/>
    <x v="1"/>
    <n v="60"/>
    <x v="323"/>
    <x v="2929"/>
    <n v="4406.4000000000005"/>
    <n v="0.27"/>
    <x v="1"/>
  </r>
  <r>
    <x v="1"/>
    <n v="1128299"/>
    <x v="362"/>
    <x v="4"/>
    <x v="8"/>
    <x v="19"/>
    <x v="2"/>
    <n v="62"/>
    <x v="108"/>
    <x v="3172"/>
    <n v="4726.2599999999993"/>
    <n v="0.32999999999999996"/>
    <x v="1"/>
  </r>
  <r>
    <x v="1"/>
    <n v="1128299"/>
    <x v="362"/>
    <x v="4"/>
    <x v="8"/>
    <x v="19"/>
    <x v="3"/>
    <n v="64"/>
    <x v="135"/>
    <x v="1811"/>
    <n v="3104.6399999999994"/>
    <n v="0.32999999999999996"/>
    <x v="1"/>
  </r>
  <r>
    <x v="1"/>
    <n v="1128299"/>
    <x v="362"/>
    <x v="4"/>
    <x v="8"/>
    <x v="19"/>
    <x v="4"/>
    <n v="63"/>
    <x v="339"/>
    <x v="3173"/>
    <n v="2509.92"/>
    <n v="0.24000000000000002"/>
    <x v="1"/>
  </r>
  <r>
    <x v="1"/>
    <n v="1128299"/>
    <x v="362"/>
    <x v="4"/>
    <x v="8"/>
    <x v="19"/>
    <x v="5"/>
    <n v="60"/>
    <x v="294"/>
    <x v="2762"/>
    <n v="2822.4"/>
    <n v="0.49"/>
    <x v="1"/>
  </r>
  <r>
    <x v="1"/>
    <n v="1128299"/>
    <x v="394"/>
    <x v="4"/>
    <x v="8"/>
    <x v="19"/>
    <x v="0"/>
    <n v="44"/>
    <x v="155"/>
    <x v="2506"/>
    <n v="2523.4"/>
    <n v="0.37"/>
    <x v="1"/>
  </r>
  <r>
    <x v="1"/>
    <n v="1128299"/>
    <x v="394"/>
    <x v="4"/>
    <x v="8"/>
    <x v="19"/>
    <x v="1"/>
    <n v="45"/>
    <x v="42"/>
    <x v="2389"/>
    <n v="2092.5"/>
    <n v="0.31"/>
    <x v="1"/>
  </r>
  <r>
    <x v="1"/>
    <n v="1128299"/>
    <x v="394"/>
    <x v="4"/>
    <x v="8"/>
    <x v="19"/>
    <x v="2"/>
    <n v="39"/>
    <x v="294"/>
    <x v="1618"/>
    <n v="1235.5199999999998"/>
    <n v="0.32999999999999996"/>
    <x v="1"/>
  </r>
  <r>
    <x v="1"/>
    <n v="1128299"/>
    <x v="394"/>
    <x v="4"/>
    <x v="8"/>
    <x v="19"/>
    <x v="3"/>
    <n v="44"/>
    <x v="252"/>
    <x v="1944"/>
    <n v="1269.8399999999999"/>
    <n v="0.37"/>
    <x v="1"/>
  </r>
  <r>
    <x v="1"/>
    <n v="1128299"/>
    <x v="394"/>
    <x v="4"/>
    <x v="8"/>
    <x v="19"/>
    <x v="4"/>
    <n v="54"/>
    <x v="198"/>
    <x v="1197"/>
    <n v="1167.48"/>
    <n v="0.23"/>
    <x v="1"/>
  </r>
  <r>
    <x v="1"/>
    <n v="1128299"/>
    <x v="394"/>
    <x v="4"/>
    <x v="8"/>
    <x v="19"/>
    <x v="5"/>
    <n v="42"/>
    <x v="343"/>
    <x v="1464"/>
    <n v="2037.42"/>
    <n v="0.49"/>
    <x v="1"/>
  </r>
  <r>
    <x v="1"/>
    <n v="1128299"/>
    <x v="423"/>
    <x v="4"/>
    <x v="8"/>
    <x v="19"/>
    <x v="0"/>
    <n v="39"/>
    <x v="150"/>
    <x v="1780"/>
    <n v="2020.2"/>
    <n v="0.37"/>
    <x v="1"/>
  </r>
  <r>
    <x v="1"/>
    <n v="1128299"/>
    <x v="423"/>
    <x v="4"/>
    <x v="8"/>
    <x v="19"/>
    <x v="1"/>
    <n v="43"/>
    <x v="330"/>
    <x v="3174"/>
    <n v="2369.2999999999997"/>
    <n v="0.28999999999999998"/>
    <x v="1"/>
  </r>
  <r>
    <x v="1"/>
    <n v="1128299"/>
    <x v="423"/>
    <x v="4"/>
    <x v="8"/>
    <x v="19"/>
    <x v="2"/>
    <n v="43"/>
    <x v="209"/>
    <x v="1188"/>
    <n v="1871.36"/>
    <n v="0.33999999999999997"/>
    <x v="1"/>
  </r>
  <r>
    <x v="1"/>
    <n v="1128299"/>
    <x v="423"/>
    <x v="4"/>
    <x v="8"/>
    <x v="19"/>
    <x v="3"/>
    <n v="40"/>
    <x v="196"/>
    <x v="1287"/>
    <n v="1680"/>
    <n v="0.35"/>
    <x v="1"/>
  </r>
  <r>
    <x v="1"/>
    <n v="1128299"/>
    <x v="423"/>
    <x v="4"/>
    <x v="8"/>
    <x v="19"/>
    <x v="4"/>
    <n v="47"/>
    <x v="210"/>
    <x v="3175"/>
    <n v="1199.44"/>
    <n v="0.22"/>
    <x v="1"/>
  </r>
  <r>
    <x v="1"/>
    <n v="1128299"/>
    <x v="423"/>
    <x v="4"/>
    <x v="8"/>
    <x v="19"/>
    <x v="5"/>
    <n v="53"/>
    <x v="150"/>
    <x v="3176"/>
    <n v="3858.4"/>
    <n v="0.52"/>
    <x v="1"/>
  </r>
  <r>
    <x v="1"/>
    <n v="1128299"/>
    <x v="454"/>
    <x v="4"/>
    <x v="8"/>
    <x v="19"/>
    <x v="0"/>
    <n v="41"/>
    <x v="143"/>
    <x v="945"/>
    <n v="2620.7199999999998"/>
    <n v="0.33999999999999997"/>
    <x v="1"/>
  </r>
  <r>
    <x v="1"/>
    <n v="1128299"/>
    <x v="454"/>
    <x v="4"/>
    <x v="8"/>
    <x v="19"/>
    <x v="1"/>
    <n v="46"/>
    <x v="108"/>
    <x v="3042"/>
    <n v="3400.32"/>
    <n v="0.32"/>
    <x v="1"/>
  </r>
  <r>
    <x v="1"/>
    <n v="1128299"/>
    <x v="454"/>
    <x v="4"/>
    <x v="8"/>
    <x v="19"/>
    <x v="2"/>
    <n v="44"/>
    <x v="217"/>
    <x v="1638"/>
    <n v="2816.44"/>
    <n v="0.37"/>
    <x v="1"/>
  </r>
  <r>
    <x v="1"/>
    <n v="1128299"/>
    <x v="454"/>
    <x v="4"/>
    <x v="8"/>
    <x v="19"/>
    <x v="3"/>
    <n v="47"/>
    <x v="84"/>
    <x v="3177"/>
    <n v="2716.6"/>
    <n v="0.33999999999999997"/>
    <x v="1"/>
  </r>
  <r>
    <x v="1"/>
    <n v="1128299"/>
    <x v="454"/>
    <x v="4"/>
    <x v="8"/>
    <x v="19"/>
    <x v="4"/>
    <n v="58"/>
    <x v="135"/>
    <x v="1497"/>
    <n v="2302.02"/>
    <n v="0.27"/>
    <x v="1"/>
  </r>
  <r>
    <x v="1"/>
    <n v="1128299"/>
    <x v="454"/>
    <x v="4"/>
    <x v="8"/>
    <x v="19"/>
    <x v="5"/>
    <n v="66"/>
    <x v="334"/>
    <x v="3178"/>
    <n v="6534"/>
    <n v="0.5"/>
    <x v="1"/>
  </r>
  <r>
    <x v="1"/>
    <n v="1128299"/>
    <x v="483"/>
    <x v="4"/>
    <x v="8"/>
    <x v="19"/>
    <x v="0"/>
    <n v="58"/>
    <x v="115"/>
    <x v="3179"/>
    <n v="5846.4"/>
    <n v="0.36"/>
    <x v="1"/>
  </r>
  <r>
    <x v="1"/>
    <n v="1128299"/>
    <x v="483"/>
    <x v="4"/>
    <x v="8"/>
    <x v="19"/>
    <x v="1"/>
    <n v="55"/>
    <x v="254"/>
    <x v="2904"/>
    <n v="4364.8"/>
    <n v="0.31"/>
    <x v="1"/>
  </r>
  <r>
    <x v="3"/>
    <n v="1128299"/>
    <x v="483"/>
    <x v="4"/>
    <x v="8"/>
    <x v="19"/>
    <x v="2"/>
    <n v="64"/>
    <x v="322"/>
    <x v="2888"/>
    <n v="4308.4799999999996"/>
    <n v="0.32999999999999996"/>
    <x v="1"/>
  </r>
  <r>
    <x v="3"/>
    <n v="1128299"/>
    <x v="483"/>
    <x v="4"/>
    <x v="8"/>
    <x v="19"/>
    <x v="3"/>
    <n v="58"/>
    <x v="322"/>
    <x v="975"/>
    <n v="4022.8799999999997"/>
    <n v="0.33999999999999997"/>
    <x v="1"/>
  </r>
  <r>
    <x v="3"/>
    <n v="1128299"/>
    <x v="483"/>
    <x v="4"/>
    <x v="8"/>
    <x v="19"/>
    <x v="4"/>
    <n v="64"/>
    <x v="289"/>
    <x v="3180"/>
    <n v="2978.56"/>
    <n v="0.26"/>
    <x v="1"/>
  </r>
  <r>
    <x v="3"/>
    <n v="1128299"/>
    <x v="483"/>
    <x v="4"/>
    <x v="8"/>
    <x v="19"/>
    <x v="5"/>
    <n v="64"/>
    <x v="40"/>
    <x v="2982"/>
    <n v="6144"/>
    <n v="0.48"/>
    <x v="1"/>
  </r>
  <r>
    <x v="3"/>
    <n v="1185732"/>
    <x v="176"/>
    <x v="4"/>
    <x v="8"/>
    <x v="19"/>
    <x v="0"/>
    <n v="30"/>
    <x v="323"/>
    <x v="2757"/>
    <n v="4161.6000000000004"/>
    <n v="0.51"/>
    <x v="1"/>
  </r>
  <r>
    <x v="3"/>
    <n v="1185732"/>
    <x v="176"/>
    <x v="4"/>
    <x v="8"/>
    <x v="19"/>
    <x v="1"/>
    <n v="36"/>
    <x v="166"/>
    <x v="2246"/>
    <n v="3182.3999999999996"/>
    <n v="0.39999999999999997"/>
    <x v="1"/>
  </r>
  <r>
    <x v="3"/>
    <n v="1185732"/>
    <x v="176"/>
    <x v="4"/>
    <x v="8"/>
    <x v="19"/>
    <x v="2"/>
    <n v="26"/>
    <x v="158"/>
    <x v="2417"/>
    <n v="1523.08"/>
    <n v="0.28999999999999998"/>
    <x v="1"/>
  </r>
  <r>
    <x v="3"/>
    <n v="1185732"/>
    <x v="176"/>
    <x v="4"/>
    <x v="8"/>
    <x v="19"/>
    <x v="3"/>
    <n v="30"/>
    <x v="84"/>
    <x v="2047"/>
    <n v="1887"/>
    <n v="0.37"/>
    <x v="1"/>
  </r>
  <r>
    <x v="3"/>
    <n v="1185732"/>
    <x v="176"/>
    <x v="4"/>
    <x v="8"/>
    <x v="19"/>
    <x v="4"/>
    <n v="36"/>
    <x v="335"/>
    <x v="3181"/>
    <n v="2848.68"/>
    <n v="0.41"/>
    <x v="1"/>
  </r>
  <r>
    <x v="3"/>
    <n v="1185732"/>
    <x v="176"/>
    <x v="4"/>
    <x v="8"/>
    <x v="19"/>
    <x v="5"/>
    <n v="35"/>
    <x v="166"/>
    <x v="3182"/>
    <n v="4254.25"/>
    <n v="0.55000000000000004"/>
    <x v="1"/>
  </r>
  <r>
    <x v="3"/>
    <n v="1185732"/>
    <x v="205"/>
    <x v="4"/>
    <x v="8"/>
    <x v="19"/>
    <x v="0"/>
    <n v="36"/>
    <x v="308"/>
    <x v="1799"/>
    <n v="4872.96"/>
    <n v="0.47000000000000003"/>
    <x v="1"/>
  </r>
  <r>
    <x v="3"/>
    <n v="1185732"/>
    <x v="205"/>
    <x v="4"/>
    <x v="8"/>
    <x v="19"/>
    <x v="1"/>
    <n v="31"/>
    <x v="241"/>
    <x v="3183"/>
    <n v="2097.15"/>
    <n v="0.41"/>
    <x v="1"/>
  </r>
  <r>
    <x v="3"/>
    <n v="1185732"/>
    <x v="205"/>
    <x v="4"/>
    <x v="8"/>
    <x v="19"/>
    <x v="2"/>
    <n v="23"/>
    <x v="322"/>
    <x v="3184"/>
    <n v="1501.44"/>
    <n v="0.32"/>
    <x v="1"/>
  </r>
  <r>
    <x v="0"/>
    <n v="1128299"/>
    <x v="698"/>
    <x v="4"/>
    <x v="18"/>
    <x v="22"/>
    <x v="3"/>
    <n v="28"/>
    <x v="293"/>
    <x v="1565"/>
    <n v="734.71999999999991"/>
    <n v="0.41"/>
    <x v="1"/>
  </r>
  <r>
    <x v="0"/>
    <n v="1128299"/>
    <x v="698"/>
    <x v="4"/>
    <x v="18"/>
    <x v="22"/>
    <x v="4"/>
    <n v="29"/>
    <x v="203"/>
    <x v="1577"/>
    <n v="508.95"/>
    <n v="0.45"/>
    <x v="1"/>
  </r>
  <r>
    <x v="0"/>
    <n v="1128299"/>
    <x v="698"/>
    <x v="4"/>
    <x v="18"/>
    <x v="22"/>
    <x v="5"/>
    <n v="30"/>
    <x v="336"/>
    <x v="3185"/>
    <n v="1155.5999999999999"/>
    <n v="0.36"/>
    <x v="1"/>
  </r>
  <r>
    <x v="0"/>
    <n v="1128299"/>
    <x v="228"/>
    <x v="4"/>
    <x v="18"/>
    <x v="22"/>
    <x v="0"/>
    <n v="30"/>
    <x v="244"/>
    <x v="2299"/>
    <n v="1846.8"/>
    <n v="0.38"/>
    <x v="1"/>
  </r>
  <r>
    <x v="0"/>
    <n v="1128299"/>
    <x v="228"/>
    <x v="4"/>
    <x v="18"/>
    <x v="22"/>
    <x v="1"/>
    <n v="35"/>
    <x v="230"/>
    <x v="3186"/>
    <n v="1406.3"/>
    <n v="0.41"/>
    <x v="1"/>
  </r>
  <r>
    <x v="0"/>
    <n v="1128299"/>
    <x v="228"/>
    <x v="4"/>
    <x v="18"/>
    <x v="22"/>
    <x v="2"/>
    <n v="43"/>
    <x v="205"/>
    <x v="2129"/>
    <n v="1974.56"/>
    <n v="0.41"/>
    <x v="1"/>
  </r>
  <r>
    <x v="0"/>
    <n v="1128299"/>
    <x v="228"/>
    <x v="4"/>
    <x v="18"/>
    <x v="22"/>
    <x v="3"/>
    <n v="38"/>
    <x v="252"/>
    <x v="2401"/>
    <n v="1155.9599999999998"/>
    <n v="0.38999999999999996"/>
    <x v="1"/>
  </r>
  <r>
    <x v="0"/>
    <n v="1128299"/>
    <x v="228"/>
    <x v="4"/>
    <x v="18"/>
    <x v="22"/>
    <x v="4"/>
    <n v="43"/>
    <x v="204"/>
    <x v="3187"/>
    <n v="595.98"/>
    <n v="0.42000000000000004"/>
    <x v="1"/>
  </r>
  <r>
    <x v="0"/>
    <n v="1128299"/>
    <x v="228"/>
    <x v="4"/>
    <x v="18"/>
    <x v="22"/>
    <x v="5"/>
    <n v="35"/>
    <x v="240"/>
    <x v="2469"/>
    <n v="1285.2"/>
    <n v="0.36"/>
    <x v="1"/>
  </r>
  <r>
    <x v="0"/>
    <n v="1128299"/>
    <x v="247"/>
    <x v="4"/>
    <x v="18"/>
    <x v="22"/>
    <x v="0"/>
    <n v="38"/>
    <x v="135"/>
    <x v="1513"/>
    <n v="2066.8200000000002"/>
    <n v="0.37"/>
    <x v="1"/>
  </r>
  <r>
    <x v="0"/>
    <n v="1128299"/>
    <x v="247"/>
    <x v="4"/>
    <x v="18"/>
    <x v="22"/>
    <x v="1"/>
    <n v="44"/>
    <x v="211"/>
    <x v="2142"/>
    <n v="1533.3999999999999"/>
    <n v="0.41"/>
    <x v="1"/>
  </r>
  <r>
    <x v="0"/>
    <n v="1128299"/>
    <x v="247"/>
    <x v="4"/>
    <x v="18"/>
    <x v="22"/>
    <x v="2"/>
    <n v="41"/>
    <x v="351"/>
    <x v="1242"/>
    <n v="1729.3799999999999"/>
    <n v="0.37"/>
    <x v="1"/>
  </r>
  <r>
    <x v="0"/>
    <n v="1128299"/>
    <x v="247"/>
    <x v="4"/>
    <x v="18"/>
    <x v="22"/>
    <x v="3"/>
    <n v="32"/>
    <x v="181"/>
    <x v="1569"/>
    <n v="913.92"/>
    <n v="0.42"/>
    <x v="1"/>
  </r>
  <r>
    <x v="0"/>
    <n v="1128299"/>
    <x v="247"/>
    <x v="4"/>
    <x v="18"/>
    <x v="22"/>
    <x v="4"/>
    <n v="40"/>
    <x v="341"/>
    <x v="3188"/>
    <n v="672.00000000000011"/>
    <n v="0.42000000000000004"/>
    <x v="1"/>
  </r>
  <r>
    <x v="0"/>
    <n v="1128299"/>
    <x v="247"/>
    <x v="4"/>
    <x v="18"/>
    <x v="22"/>
    <x v="5"/>
    <n v="47"/>
    <x v="228"/>
    <x v="2652"/>
    <n v="1522.8"/>
    <n v="0.36"/>
    <x v="1"/>
  </r>
  <r>
    <x v="0"/>
    <n v="1128299"/>
    <x v="278"/>
    <x v="4"/>
    <x v="18"/>
    <x v="22"/>
    <x v="0"/>
    <n v="39"/>
    <x v="36"/>
    <x v="1288"/>
    <n v="2730"/>
    <n v="0.39999999999999997"/>
    <x v="1"/>
  </r>
  <r>
    <x v="0"/>
    <n v="1128299"/>
    <x v="278"/>
    <x v="4"/>
    <x v="18"/>
    <x v="22"/>
    <x v="1"/>
    <n v="40"/>
    <x v="193"/>
    <x v="1077"/>
    <n v="1722"/>
    <n v="0.41"/>
    <x v="1"/>
  </r>
  <r>
    <x v="0"/>
    <n v="1128299"/>
    <x v="278"/>
    <x v="4"/>
    <x v="18"/>
    <x v="22"/>
    <x v="2"/>
    <n v="37"/>
    <x v="245"/>
    <x v="3189"/>
    <n v="1492.21"/>
    <n v="0.37"/>
    <x v="1"/>
  </r>
  <r>
    <x v="0"/>
    <n v="1128299"/>
    <x v="278"/>
    <x v="4"/>
    <x v="18"/>
    <x v="22"/>
    <x v="3"/>
    <n v="33"/>
    <x v="211"/>
    <x v="3190"/>
    <n v="1065.9000000000001"/>
    <n v="0.38"/>
    <x v="1"/>
  </r>
  <r>
    <x v="0"/>
    <n v="1128299"/>
    <x v="278"/>
    <x v="4"/>
    <x v="18"/>
    <x v="22"/>
    <x v="4"/>
    <n v="34"/>
    <x v="190"/>
    <x v="1127"/>
    <n v="789.48000000000013"/>
    <n v="0.43000000000000005"/>
    <x v="1"/>
  </r>
  <r>
    <x v="0"/>
    <n v="1128299"/>
    <x v="278"/>
    <x v="4"/>
    <x v="18"/>
    <x v="22"/>
    <x v="5"/>
    <n v="44"/>
    <x v="137"/>
    <x v="1936"/>
    <n v="2587.1999999999998"/>
    <n v="0.35"/>
    <x v="1"/>
  </r>
  <r>
    <x v="0"/>
    <n v="1128299"/>
    <x v="308"/>
    <x v="4"/>
    <x v="18"/>
    <x v="22"/>
    <x v="0"/>
    <n v="37"/>
    <x v="148"/>
    <x v="3191"/>
    <n v="3189.77"/>
    <n v="0.37"/>
    <x v="1"/>
  </r>
  <r>
    <x v="0"/>
    <n v="1128299"/>
    <x v="308"/>
    <x v="4"/>
    <x v="18"/>
    <x v="22"/>
    <x v="1"/>
    <n v="45"/>
    <x v="166"/>
    <x v="2956"/>
    <n v="4077.45"/>
    <n v="0.41"/>
    <x v="1"/>
  </r>
  <r>
    <x v="0"/>
    <n v="1128299"/>
    <x v="308"/>
    <x v="4"/>
    <x v="18"/>
    <x v="22"/>
    <x v="2"/>
    <n v="58"/>
    <x v="159"/>
    <x v="2319"/>
    <n v="4463.68"/>
    <n v="0.37"/>
    <x v="1"/>
  </r>
  <r>
    <x v="0"/>
    <n v="1128299"/>
    <x v="308"/>
    <x v="4"/>
    <x v="18"/>
    <x v="22"/>
    <x v="3"/>
    <n v="61"/>
    <x v="328"/>
    <x v="3192"/>
    <n v="4601.84"/>
    <n v="0.41"/>
    <x v="1"/>
  </r>
  <r>
    <x v="0"/>
    <n v="1128299"/>
    <x v="308"/>
    <x v="4"/>
    <x v="18"/>
    <x v="22"/>
    <x v="4"/>
    <n v="68"/>
    <x v="209"/>
    <x v="3041"/>
    <n v="4003.84"/>
    <n v="0.46"/>
    <x v="1"/>
  </r>
  <r>
    <x v="0"/>
    <n v="1128299"/>
    <x v="308"/>
    <x v="4"/>
    <x v="18"/>
    <x v="22"/>
    <x v="5"/>
    <n v="82"/>
    <x v="108"/>
    <x v="3193"/>
    <n v="7008.54"/>
    <n v="0.37"/>
    <x v="1"/>
  </r>
  <r>
    <x v="0"/>
    <n v="1128299"/>
    <x v="337"/>
    <x v="4"/>
    <x v="18"/>
    <x v="22"/>
    <x v="0"/>
    <n v="60"/>
    <x v="323"/>
    <x v="2929"/>
    <n v="6038.4"/>
    <n v="0.37"/>
    <x v="1"/>
  </r>
  <r>
    <x v="0"/>
    <n v="1128299"/>
    <x v="337"/>
    <x v="4"/>
    <x v="18"/>
    <x v="22"/>
    <x v="1"/>
    <n v="60"/>
    <x v="167"/>
    <x v="882"/>
    <n v="5107.2"/>
    <n v="0.38"/>
    <x v="1"/>
  </r>
  <r>
    <x v="0"/>
    <n v="1128299"/>
    <x v="337"/>
    <x v="4"/>
    <x v="18"/>
    <x v="22"/>
    <x v="2"/>
    <n v="62"/>
    <x v="159"/>
    <x v="1405"/>
    <n v="4900.4800000000005"/>
    <n v="0.38"/>
    <x v="1"/>
  </r>
  <r>
    <x v="0"/>
    <n v="1128299"/>
    <x v="337"/>
    <x v="4"/>
    <x v="18"/>
    <x v="22"/>
    <x v="3"/>
    <n v="65"/>
    <x v="283"/>
    <x v="3194"/>
    <n v="5105.0999999999995"/>
    <n v="0.42"/>
    <x v="1"/>
  </r>
  <r>
    <x v="0"/>
    <n v="1128299"/>
    <x v="337"/>
    <x v="4"/>
    <x v="18"/>
    <x v="22"/>
    <x v="4"/>
    <n v="72"/>
    <x v="124"/>
    <x v="1394"/>
    <n v="6501.6"/>
    <n v="0.43000000000000005"/>
    <x v="1"/>
  </r>
  <r>
    <x v="0"/>
    <n v="1128299"/>
    <x v="337"/>
    <x v="4"/>
    <x v="18"/>
    <x v="22"/>
    <x v="5"/>
    <n v="82"/>
    <x v="274"/>
    <x v="3195"/>
    <n v="5033.1599999999989"/>
    <n v="0.32999999999999996"/>
    <x v="1"/>
  </r>
  <r>
    <x v="0"/>
    <n v="1128299"/>
    <x v="369"/>
    <x v="4"/>
    <x v="18"/>
    <x v="22"/>
    <x v="0"/>
    <n v="67"/>
    <x v="323"/>
    <x v="3196"/>
    <n v="7289.5999999999995"/>
    <n v="0.39999999999999997"/>
    <x v="1"/>
  </r>
  <r>
    <x v="0"/>
    <n v="1128299"/>
    <x v="369"/>
    <x v="4"/>
    <x v="18"/>
    <x v="22"/>
    <x v="1"/>
    <n v="53"/>
    <x v="142"/>
    <x v="3197"/>
    <n v="5342.4"/>
    <n v="0.42"/>
    <x v="1"/>
  </r>
  <r>
    <x v="0"/>
    <n v="1128299"/>
    <x v="369"/>
    <x v="4"/>
    <x v="18"/>
    <x v="22"/>
    <x v="2"/>
    <n v="53"/>
    <x v="102"/>
    <x v="3198"/>
    <n v="4216.1499999999996"/>
    <n v="0.37"/>
    <x v="1"/>
  </r>
  <r>
    <x v="0"/>
    <n v="1128299"/>
    <x v="369"/>
    <x v="4"/>
    <x v="18"/>
    <x v="22"/>
    <x v="3"/>
    <n v="52"/>
    <x v="224"/>
    <x v="3199"/>
    <n v="2758.08"/>
    <n v="0.38999999999999996"/>
    <x v="1"/>
  </r>
  <r>
    <x v="0"/>
    <n v="1128299"/>
    <x v="369"/>
    <x v="4"/>
    <x v="18"/>
    <x v="22"/>
    <x v="4"/>
    <n v="51"/>
    <x v="348"/>
    <x v="3200"/>
    <n v="3029.4"/>
    <n v="0.45"/>
    <x v="1"/>
  </r>
  <r>
    <x v="0"/>
    <n v="1128299"/>
    <x v="369"/>
    <x v="4"/>
    <x v="18"/>
    <x v="22"/>
    <x v="5"/>
    <n v="55"/>
    <x v="232"/>
    <x v="1953"/>
    <n v="1495.9999999999998"/>
    <n v="0.33999999999999997"/>
    <x v="1"/>
  </r>
  <r>
    <x v="0"/>
    <n v="1128299"/>
    <x v="401"/>
    <x v="4"/>
    <x v="18"/>
    <x v="22"/>
    <x v="0"/>
    <n v="35"/>
    <x v="197"/>
    <x v="3201"/>
    <n v="2190.2999999999997"/>
    <n v="0.42"/>
    <x v="1"/>
  </r>
  <r>
    <x v="0"/>
    <n v="1128299"/>
    <x v="401"/>
    <x v="4"/>
    <x v="18"/>
    <x v="22"/>
    <x v="1"/>
    <n v="43"/>
    <x v="269"/>
    <x v="3202"/>
    <n v="2565.81"/>
    <n v="0.38999999999999996"/>
    <x v="1"/>
  </r>
  <r>
    <x v="0"/>
    <n v="1128299"/>
    <x v="401"/>
    <x v="4"/>
    <x v="18"/>
    <x v="22"/>
    <x v="2"/>
    <n v="34"/>
    <x v="252"/>
    <x v="2468"/>
    <n v="1060.8"/>
    <n v="0.39999999999999997"/>
    <x v="1"/>
  </r>
  <r>
    <x v="0"/>
    <n v="1128299"/>
    <x v="401"/>
    <x v="4"/>
    <x v="18"/>
    <x v="22"/>
    <x v="3"/>
    <n v="37"/>
    <x v="227"/>
    <x v="3087"/>
    <n v="1036"/>
    <n v="0.39999999999999997"/>
    <x v="1"/>
  </r>
  <r>
    <x v="0"/>
    <n v="1128299"/>
    <x v="401"/>
    <x v="4"/>
    <x v="18"/>
    <x v="22"/>
    <x v="4"/>
    <n v="39"/>
    <x v="238"/>
    <x v="2139"/>
    <n v="1356.42"/>
    <n v="0.47000000000000003"/>
    <x v="1"/>
  </r>
  <r>
    <x v="0"/>
    <n v="1128299"/>
    <x v="401"/>
    <x v="4"/>
    <x v="18"/>
    <x v="22"/>
    <x v="5"/>
    <n v="33"/>
    <x v="170"/>
    <x v="3203"/>
    <n v="986.04"/>
    <n v="0.36"/>
    <x v="1"/>
  </r>
  <r>
    <x v="0"/>
    <n v="1128299"/>
    <x v="430"/>
    <x v="4"/>
    <x v="18"/>
    <x v="22"/>
    <x v="0"/>
    <n v="28"/>
    <x v="164"/>
    <x v="2165"/>
    <n v="1332.8"/>
    <n v="0.39999999999999997"/>
    <x v="1"/>
  </r>
  <r>
    <x v="0"/>
    <n v="1128299"/>
    <x v="430"/>
    <x v="4"/>
    <x v="18"/>
    <x v="22"/>
    <x v="1"/>
    <n v="39"/>
    <x v="217"/>
    <x v="3204"/>
    <n v="2563.86"/>
    <n v="0.38"/>
    <x v="1"/>
  </r>
  <r>
    <x v="0"/>
    <n v="1128299"/>
    <x v="430"/>
    <x v="4"/>
    <x v="18"/>
    <x v="22"/>
    <x v="2"/>
    <n v="39"/>
    <x v="164"/>
    <x v="1510"/>
    <n v="1949.22"/>
    <n v="0.42"/>
    <x v="1"/>
  </r>
  <r>
    <x v="0"/>
    <n v="1128299"/>
    <x v="430"/>
    <x v="4"/>
    <x v="18"/>
    <x v="22"/>
    <x v="3"/>
    <n v="31"/>
    <x v="253"/>
    <x v="3205"/>
    <n v="1158.47"/>
    <n v="0.37"/>
    <x v="1"/>
  </r>
  <r>
    <x v="0"/>
    <n v="1128299"/>
    <x v="430"/>
    <x v="4"/>
    <x v="18"/>
    <x v="22"/>
    <x v="4"/>
    <n v="42"/>
    <x v="193"/>
    <x v="1692"/>
    <n v="2072.7000000000003"/>
    <n v="0.47000000000000003"/>
    <x v="1"/>
  </r>
  <r>
    <x v="0"/>
    <n v="1128299"/>
    <x v="430"/>
    <x v="4"/>
    <x v="18"/>
    <x v="22"/>
    <x v="5"/>
    <n v="40"/>
    <x v="245"/>
    <x v="3206"/>
    <n v="1395.2"/>
    <n v="0.32"/>
    <x v="1"/>
  </r>
  <r>
    <x v="0"/>
    <n v="1128299"/>
    <x v="461"/>
    <x v="4"/>
    <x v="18"/>
    <x v="22"/>
    <x v="0"/>
    <n v="34"/>
    <x v="217"/>
    <x v="3207"/>
    <n v="2470.44"/>
    <n v="0.42"/>
    <x v="1"/>
  </r>
  <r>
    <x v="0"/>
    <n v="1128299"/>
    <x v="461"/>
    <x v="4"/>
    <x v="18"/>
    <x v="22"/>
    <x v="1"/>
    <n v="34"/>
    <x v="166"/>
    <x v="3008"/>
    <n v="2780.18"/>
    <n v="0.37"/>
    <x v="1"/>
  </r>
  <r>
    <x v="0"/>
    <n v="1128299"/>
    <x v="461"/>
    <x v="4"/>
    <x v="18"/>
    <x v="22"/>
    <x v="2"/>
    <n v="33"/>
    <x v="231"/>
    <x v="1770"/>
    <n v="1840.4099999999999"/>
    <n v="0.38999999999999996"/>
    <x v="1"/>
  </r>
  <r>
    <x v="0"/>
    <n v="1128299"/>
    <x v="461"/>
    <x v="4"/>
    <x v="18"/>
    <x v="22"/>
    <x v="3"/>
    <n v="36"/>
    <x v="179"/>
    <x v="1052"/>
    <n v="2021.7599999999998"/>
    <n v="0.38999999999999996"/>
    <x v="1"/>
  </r>
  <r>
    <x v="0"/>
    <n v="1128299"/>
    <x v="461"/>
    <x v="4"/>
    <x v="18"/>
    <x v="22"/>
    <x v="4"/>
    <n v="56"/>
    <x v="224"/>
    <x v="2074"/>
    <n v="3351.04"/>
    <n v="0.44"/>
    <x v="1"/>
  </r>
  <r>
    <x v="0"/>
    <n v="1128299"/>
    <x v="461"/>
    <x v="4"/>
    <x v="18"/>
    <x v="22"/>
    <x v="5"/>
    <n v="60"/>
    <x v="129"/>
    <x v="846"/>
    <n v="3484.7999999999997"/>
    <n v="0.32999999999999996"/>
    <x v="1"/>
  </r>
  <r>
    <x v="0"/>
    <n v="1128299"/>
    <x v="490"/>
    <x v="4"/>
    <x v="18"/>
    <x v="22"/>
    <x v="0"/>
    <n v="49"/>
    <x v="154"/>
    <x v="1897"/>
    <n v="4860.7999999999993"/>
    <n v="0.39999999999999997"/>
    <x v="1"/>
  </r>
  <r>
    <x v="0"/>
    <n v="1128299"/>
    <x v="490"/>
    <x v="4"/>
    <x v="18"/>
    <x v="22"/>
    <x v="1"/>
    <n v="54"/>
    <x v="37"/>
    <x v="795"/>
    <n v="4981.5"/>
    <n v="0.41"/>
    <x v="1"/>
  </r>
  <r>
    <x v="2"/>
    <n v="1128299"/>
    <x v="490"/>
    <x v="4"/>
    <x v="18"/>
    <x v="22"/>
    <x v="2"/>
    <n v="53"/>
    <x v="241"/>
    <x v="2293"/>
    <n v="3497.9999999999995"/>
    <n v="0.39999999999999997"/>
    <x v="1"/>
  </r>
  <r>
    <x v="2"/>
    <n v="1128299"/>
    <x v="490"/>
    <x v="4"/>
    <x v="18"/>
    <x v="22"/>
    <x v="3"/>
    <n v="51"/>
    <x v="129"/>
    <x v="3040"/>
    <n v="3500.6399999999994"/>
    <n v="0.38999999999999996"/>
    <x v="1"/>
  </r>
  <r>
    <x v="2"/>
    <n v="1128299"/>
    <x v="490"/>
    <x v="4"/>
    <x v="18"/>
    <x v="22"/>
    <x v="4"/>
    <n v="59"/>
    <x v="350"/>
    <x v="3208"/>
    <n v="3890.4600000000005"/>
    <n v="0.42000000000000004"/>
    <x v="1"/>
  </r>
  <r>
    <x v="2"/>
    <n v="1128299"/>
    <x v="490"/>
    <x v="4"/>
    <x v="18"/>
    <x v="22"/>
    <x v="5"/>
    <n v="65"/>
    <x v="330"/>
    <x v="969"/>
    <n v="4322.5"/>
    <n v="0.35"/>
    <x v="1"/>
  </r>
  <r>
    <x v="2"/>
    <n v="1185732"/>
    <x v="183"/>
    <x v="4"/>
    <x v="18"/>
    <x v="22"/>
    <x v="0"/>
    <n v="23"/>
    <x v="148"/>
    <x v="3209"/>
    <n v="2786.6800000000003"/>
    <n v="0.52"/>
    <x v="1"/>
  </r>
  <r>
    <x v="2"/>
    <n v="1185732"/>
    <x v="183"/>
    <x v="4"/>
    <x v="18"/>
    <x v="22"/>
    <x v="1"/>
    <n v="28"/>
    <x v="283"/>
    <x v="1078"/>
    <n v="2460.92"/>
    <n v="0.47"/>
    <x v="1"/>
  </r>
  <r>
    <x v="2"/>
    <n v="1185732"/>
    <x v="183"/>
    <x v="4"/>
    <x v="18"/>
    <x v="22"/>
    <x v="2"/>
    <n v="18"/>
    <x v="129"/>
    <x v="2094"/>
    <n v="1013.76"/>
    <n v="0.32"/>
    <x v="1"/>
  </r>
  <r>
    <x v="2"/>
    <n v="1185732"/>
    <x v="183"/>
    <x v="4"/>
    <x v="18"/>
    <x v="22"/>
    <x v="3"/>
    <n v="21"/>
    <x v="224"/>
    <x v="2062"/>
    <n v="1199.52"/>
    <n v="0.42"/>
    <x v="1"/>
  </r>
  <r>
    <x v="2"/>
    <n v="1185732"/>
    <x v="183"/>
    <x v="4"/>
    <x v="18"/>
    <x v="22"/>
    <x v="4"/>
    <n v="30"/>
    <x v="150"/>
    <x v="1077"/>
    <n v="1889.9999999999998"/>
    <n v="0.44999999999999996"/>
    <x v="1"/>
  </r>
  <r>
    <x v="2"/>
    <n v="1185732"/>
    <x v="183"/>
    <x v="4"/>
    <x v="18"/>
    <x v="22"/>
    <x v="5"/>
    <n v="25"/>
    <x v="335"/>
    <x v="3210"/>
    <n v="2798.5000000000005"/>
    <n v="0.58000000000000007"/>
    <x v="1"/>
  </r>
  <r>
    <x v="2"/>
    <n v="1185732"/>
    <x v="212"/>
    <x v="4"/>
    <x v="18"/>
    <x v="22"/>
    <x v="0"/>
    <n v="26"/>
    <x v="254"/>
    <x v="2216"/>
    <n v="3660.8"/>
    <n v="0.55000000000000004"/>
    <x v="1"/>
  </r>
  <r>
    <x v="2"/>
    <n v="1185732"/>
    <x v="212"/>
    <x v="4"/>
    <x v="18"/>
    <x v="22"/>
    <x v="1"/>
    <n v="27"/>
    <x v="269"/>
    <x v="3035"/>
    <n v="1858.9499999999998"/>
    <n v="0.44999999999999996"/>
    <x v="1"/>
  </r>
  <r>
    <x v="2"/>
    <n v="1185732"/>
    <x v="212"/>
    <x v="4"/>
    <x v="18"/>
    <x v="22"/>
    <x v="2"/>
    <n v="17"/>
    <x v="84"/>
    <x v="1073"/>
    <n v="1040.3999999999999"/>
    <n v="0.36"/>
    <x v="1"/>
  </r>
  <r>
    <x v="3"/>
    <n v="1185732"/>
    <x v="206"/>
    <x v="2"/>
    <x v="21"/>
    <x v="25"/>
    <x v="3"/>
    <n v="16"/>
    <x v="270"/>
    <x v="2782"/>
    <n v="624.96"/>
    <n v="0.42000000000000004"/>
    <x v="1"/>
  </r>
  <r>
    <x v="3"/>
    <n v="1185732"/>
    <x v="206"/>
    <x v="2"/>
    <x v="21"/>
    <x v="25"/>
    <x v="4"/>
    <n v="28"/>
    <x v="196"/>
    <x v="1597"/>
    <n v="1411.2"/>
    <n v="0.42"/>
    <x v="1"/>
  </r>
  <r>
    <x v="3"/>
    <n v="1185732"/>
    <x v="206"/>
    <x v="2"/>
    <x v="21"/>
    <x v="25"/>
    <x v="5"/>
    <n v="18"/>
    <x v="197"/>
    <x v="3211"/>
    <n v="1475.1000000000001"/>
    <n v="0.55000000000000004"/>
    <x v="1"/>
  </r>
  <r>
    <x v="3"/>
    <n v="1185732"/>
    <x v="215"/>
    <x v="2"/>
    <x v="21"/>
    <x v="25"/>
    <x v="0"/>
    <n v="20"/>
    <x v="151"/>
    <x v="2208"/>
    <n v="1960.8000000000002"/>
    <n v="0.43000000000000005"/>
    <x v="1"/>
  </r>
  <r>
    <x v="3"/>
    <n v="1185732"/>
    <x v="215"/>
    <x v="2"/>
    <x v="21"/>
    <x v="25"/>
    <x v="1"/>
    <n v="22"/>
    <x v="193"/>
    <x v="3139"/>
    <n v="923.99999999999989"/>
    <n v="0.39999999999999997"/>
    <x v="1"/>
  </r>
  <r>
    <x v="3"/>
    <n v="1185732"/>
    <x v="215"/>
    <x v="2"/>
    <x v="21"/>
    <x v="25"/>
    <x v="2"/>
    <n v="16"/>
    <x v="150"/>
    <x v="3059"/>
    <n v="873.59999999999991"/>
    <n v="0.38999999999999996"/>
    <x v="1"/>
  </r>
  <r>
    <x v="3"/>
    <n v="1185732"/>
    <x v="215"/>
    <x v="2"/>
    <x v="21"/>
    <x v="25"/>
    <x v="3"/>
    <n v="20"/>
    <x v="41"/>
    <x v="3212"/>
    <n v="630.00000000000011"/>
    <n v="0.42000000000000004"/>
    <x v="1"/>
  </r>
  <r>
    <x v="3"/>
    <n v="1185732"/>
    <x v="215"/>
    <x v="2"/>
    <x v="21"/>
    <x v="25"/>
    <x v="4"/>
    <n v="28"/>
    <x v="228"/>
    <x v="2462"/>
    <n v="1007.9999999999999"/>
    <n v="0.39999999999999997"/>
    <x v="1"/>
  </r>
  <r>
    <x v="3"/>
    <n v="1185732"/>
    <x v="215"/>
    <x v="2"/>
    <x v="21"/>
    <x v="25"/>
    <x v="5"/>
    <n v="21"/>
    <x v="150"/>
    <x v="1454"/>
    <n v="1675.8000000000002"/>
    <n v="0.57000000000000006"/>
    <x v="1"/>
  </r>
  <r>
    <x v="3"/>
    <n v="1185732"/>
    <x v="234"/>
    <x v="2"/>
    <x v="21"/>
    <x v="25"/>
    <x v="0"/>
    <n v="20"/>
    <x v="145"/>
    <x v="3213"/>
    <n v="1784.8000000000002"/>
    <n v="0.46"/>
    <x v="1"/>
  </r>
  <r>
    <x v="3"/>
    <n v="1185732"/>
    <x v="234"/>
    <x v="2"/>
    <x v="21"/>
    <x v="25"/>
    <x v="1"/>
    <n v="20"/>
    <x v="215"/>
    <x v="2738"/>
    <n v="821.4"/>
    <n v="0.37"/>
    <x v="1"/>
  </r>
  <r>
    <x v="3"/>
    <n v="1185732"/>
    <x v="234"/>
    <x v="2"/>
    <x v="21"/>
    <x v="25"/>
    <x v="2"/>
    <n v="10"/>
    <x v="336"/>
    <x v="3214"/>
    <n v="438.7"/>
    <n v="0.41"/>
    <x v="1"/>
  </r>
  <r>
    <x v="3"/>
    <n v="1185732"/>
    <x v="234"/>
    <x v="2"/>
    <x v="21"/>
    <x v="25"/>
    <x v="3"/>
    <n v="14"/>
    <x v="41"/>
    <x v="2041"/>
    <n v="472.5"/>
    <n v="0.45"/>
    <x v="1"/>
  </r>
  <r>
    <x v="3"/>
    <n v="1185732"/>
    <x v="234"/>
    <x v="2"/>
    <x v="21"/>
    <x v="25"/>
    <x v="4"/>
    <n v="24"/>
    <x v="246"/>
    <x v="1004"/>
    <n v="823.68"/>
    <n v="0.38999999999999996"/>
    <x v="1"/>
  </r>
  <r>
    <x v="3"/>
    <n v="1185732"/>
    <x v="234"/>
    <x v="2"/>
    <x v="21"/>
    <x v="25"/>
    <x v="5"/>
    <n v="20"/>
    <x v="224"/>
    <x v="3215"/>
    <n v="1414.4"/>
    <n v="0.52"/>
    <x v="1"/>
  </r>
  <r>
    <x v="3"/>
    <n v="1185732"/>
    <x v="265"/>
    <x v="2"/>
    <x v="21"/>
    <x v="25"/>
    <x v="0"/>
    <n v="27"/>
    <x v="151"/>
    <x v="3216"/>
    <n v="2647.0800000000004"/>
    <n v="0.43000000000000005"/>
    <x v="1"/>
  </r>
  <r>
    <x v="3"/>
    <n v="1185732"/>
    <x v="265"/>
    <x v="2"/>
    <x v="21"/>
    <x v="25"/>
    <x v="1"/>
    <n v="22"/>
    <x v="209"/>
    <x v="1556"/>
    <n v="1182.72"/>
    <n v="0.42"/>
    <x v="1"/>
  </r>
  <r>
    <x v="3"/>
    <n v="1185732"/>
    <x v="265"/>
    <x v="2"/>
    <x v="21"/>
    <x v="25"/>
    <x v="2"/>
    <n v="19"/>
    <x v="245"/>
    <x v="3217"/>
    <n v="786.98"/>
    <n v="0.38"/>
    <x v="1"/>
  </r>
  <r>
    <x v="3"/>
    <n v="1185732"/>
    <x v="265"/>
    <x v="2"/>
    <x v="21"/>
    <x v="25"/>
    <x v="3"/>
    <n v="19"/>
    <x v="198"/>
    <x v="1016"/>
    <n v="767.98000000000013"/>
    <n v="0.43000000000000005"/>
    <x v="1"/>
  </r>
  <r>
    <x v="3"/>
    <n v="1185732"/>
    <x v="265"/>
    <x v="2"/>
    <x v="21"/>
    <x v="25"/>
    <x v="4"/>
    <n v="29"/>
    <x v="228"/>
    <x v="3218"/>
    <n v="1096.2"/>
    <n v="0.42"/>
    <x v="1"/>
  </r>
  <r>
    <x v="3"/>
    <n v="1185732"/>
    <x v="265"/>
    <x v="2"/>
    <x v="21"/>
    <x v="25"/>
    <x v="5"/>
    <n v="32"/>
    <x v="209"/>
    <x v="1062"/>
    <n v="2334.7200000000003"/>
    <n v="0.57000000000000006"/>
    <x v="1"/>
  </r>
  <r>
    <x v="3"/>
    <n v="1185732"/>
    <x v="295"/>
    <x v="2"/>
    <x v="21"/>
    <x v="25"/>
    <x v="0"/>
    <n v="21"/>
    <x v="159"/>
    <x v="1716"/>
    <n v="1878.2400000000002"/>
    <n v="0.43000000000000005"/>
    <x v="1"/>
  </r>
  <r>
    <x v="3"/>
    <n v="1185732"/>
    <x v="295"/>
    <x v="2"/>
    <x v="21"/>
    <x v="25"/>
    <x v="1"/>
    <n v="18"/>
    <x v="348"/>
    <x v="1463"/>
    <n v="950.4"/>
    <n v="0.39999999999999997"/>
    <x v="1"/>
  </r>
  <r>
    <x v="3"/>
    <n v="1185732"/>
    <x v="295"/>
    <x v="2"/>
    <x v="21"/>
    <x v="25"/>
    <x v="2"/>
    <n v="13"/>
    <x v="209"/>
    <x v="2735"/>
    <n v="615.67999999999995"/>
    <n v="0.37"/>
    <x v="1"/>
  </r>
  <r>
    <x v="3"/>
    <n v="1185732"/>
    <x v="295"/>
    <x v="2"/>
    <x v="21"/>
    <x v="25"/>
    <x v="3"/>
    <n v="13"/>
    <x v="348"/>
    <x v="2819"/>
    <n v="737.88000000000011"/>
    <n v="0.43000000000000005"/>
    <x v="1"/>
  </r>
  <r>
    <x v="3"/>
    <n v="1185732"/>
    <x v="295"/>
    <x v="2"/>
    <x v="21"/>
    <x v="25"/>
    <x v="4"/>
    <n v="24"/>
    <x v="348"/>
    <x v="2094"/>
    <n v="1172.1600000000001"/>
    <n v="0.37"/>
    <x v="1"/>
  </r>
  <r>
    <x v="3"/>
    <n v="1185732"/>
    <x v="295"/>
    <x v="2"/>
    <x v="21"/>
    <x v="25"/>
    <x v="5"/>
    <n v="32"/>
    <x v="330"/>
    <x v="1160"/>
    <n v="3283.2000000000003"/>
    <n v="0.54"/>
    <x v="1"/>
  </r>
  <r>
    <x v="3"/>
    <n v="1185732"/>
    <x v="324"/>
    <x v="2"/>
    <x v="21"/>
    <x v="25"/>
    <x v="0"/>
    <n v="28"/>
    <x v="154"/>
    <x v="1367"/>
    <n v="2985.9200000000005"/>
    <n v="0.43000000000000005"/>
    <x v="1"/>
  </r>
  <r>
    <x v="3"/>
    <n v="1185732"/>
    <x v="324"/>
    <x v="2"/>
    <x v="21"/>
    <x v="25"/>
    <x v="1"/>
    <n v="20"/>
    <x v="131"/>
    <x v="2236"/>
    <n v="1419.6"/>
    <n v="0.38999999999999996"/>
    <x v="1"/>
  </r>
  <r>
    <x v="3"/>
    <n v="1185732"/>
    <x v="324"/>
    <x v="2"/>
    <x v="21"/>
    <x v="25"/>
    <x v="2"/>
    <n v="19"/>
    <x v="350"/>
    <x v="3219"/>
    <n v="1163.3699999999999"/>
    <n v="0.38999999999999996"/>
    <x v="1"/>
  </r>
  <r>
    <x v="3"/>
    <n v="1185732"/>
    <x v="324"/>
    <x v="2"/>
    <x v="21"/>
    <x v="25"/>
    <x v="3"/>
    <n v="16"/>
    <x v="209"/>
    <x v="3220"/>
    <n v="962.56000000000006"/>
    <n v="0.47000000000000003"/>
    <x v="1"/>
  </r>
  <r>
    <x v="3"/>
    <n v="1185732"/>
    <x v="324"/>
    <x v="2"/>
    <x v="21"/>
    <x v="25"/>
    <x v="4"/>
    <n v="28"/>
    <x v="150"/>
    <x v="3221"/>
    <n v="1489.6"/>
    <n v="0.38"/>
    <x v="1"/>
  </r>
  <r>
    <x v="3"/>
    <n v="1185732"/>
    <x v="324"/>
    <x v="2"/>
    <x v="21"/>
    <x v="25"/>
    <x v="5"/>
    <n v="32"/>
    <x v="322"/>
    <x v="1290"/>
    <n v="3590.4"/>
    <n v="0.55000000000000004"/>
    <x v="1"/>
  </r>
  <r>
    <x v="3"/>
    <n v="1185732"/>
    <x v="356"/>
    <x v="2"/>
    <x v="21"/>
    <x v="25"/>
    <x v="0"/>
    <n v="27"/>
    <x v="154"/>
    <x v="1348"/>
    <n v="3147.1200000000003"/>
    <n v="0.47000000000000003"/>
    <x v="1"/>
  </r>
  <r>
    <x v="3"/>
    <n v="1185732"/>
    <x v="356"/>
    <x v="2"/>
    <x v="21"/>
    <x v="25"/>
    <x v="1"/>
    <n v="28"/>
    <x v="289"/>
    <x v="3222"/>
    <n v="2105.04"/>
    <n v="0.42"/>
    <x v="1"/>
  </r>
  <r>
    <x v="3"/>
    <n v="1185732"/>
    <x v="356"/>
    <x v="2"/>
    <x v="21"/>
    <x v="25"/>
    <x v="2"/>
    <n v="23"/>
    <x v="174"/>
    <x v="2370"/>
    <n v="1489.9399999999998"/>
    <n v="0.41"/>
    <x v="1"/>
  </r>
  <r>
    <x v="3"/>
    <n v="1185732"/>
    <x v="356"/>
    <x v="2"/>
    <x v="21"/>
    <x v="25"/>
    <x v="3"/>
    <n v="14"/>
    <x v="168"/>
    <x v="2746"/>
    <n v="815.92000000000007"/>
    <n v="0.47000000000000003"/>
    <x v="1"/>
  </r>
  <r>
    <x v="3"/>
    <n v="1185732"/>
    <x v="356"/>
    <x v="2"/>
    <x v="21"/>
    <x v="25"/>
    <x v="4"/>
    <n v="23"/>
    <x v="245"/>
    <x v="2439"/>
    <n v="977.7299999999999"/>
    <n v="0.38999999999999996"/>
    <x v="1"/>
  </r>
  <r>
    <x v="3"/>
    <n v="1185732"/>
    <x v="356"/>
    <x v="2"/>
    <x v="21"/>
    <x v="25"/>
    <x v="5"/>
    <n v="27"/>
    <x v="328"/>
    <x v="1302"/>
    <n v="2831.76"/>
    <n v="0.57000000000000006"/>
    <x v="1"/>
  </r>
  <r>
    <x v="3"/>
    <n v="1185732"/>
    <x v="388"/>
    <x v="2"/>
    <x v="21"/>
    <x v="25"/>
    <x v="0"/>
    <n v="23"/>
    <x v="151"/>
    <x v="2404"/>
    <n v="2359.8000000000002"/>
    <n v="0.45"/>
    <x v="1"/>
  </r>
  <r>
    <x v="3"/>
    <n v="1185732"/>
    <x v="388"/>
    <x v="2"/>
    <x v="21"/>
    <x v="25"/>
    <x v="1"/>
    <n v="19"/>
    <x v="174"/>
    <x v="3071"/>
    <n v="1140.76"/>
    <n v="0.38"/>
    <x v="1"/>
  </r>
  <r>
    <x v="3"/>
    <n v="1185732"/>
    <x v="388"/>
    <x v="2"/>
    <x v="21"/>
    <x v="25"/>
    <x v="2"/>
    <n v="7"/>
    <x v="193"/>
    <x v="3223"/>
    <n v="308.7"/>
    <n v="0.42"/>
    <x v="1"/>
  </r>
  <r>
    <x v="3"/>
    <n v="1185732"/>
    <x v="388"/>
    <x v="2"/>
    <x v="21"/>
    <x v="25"/>
    <x v="3"/>
    <n v="7"/>
    <x v="215"/>
    <x v="3224"/>
    <n v="357.42"/>
    <n v="0.46"/>
    <x v="1"/>
  </r>
  <r>
    <x v="3"/>
    <n v="1185732"/>
    <x v="388"/>
    <x v="2"/>
    <x v="21"/>
    <x v="25"/>
    <x v="4"/>
    <n v="16"/>
    <x v="351"/>
    <x v="2628"/>
    <n v="747.83999999999992"/>
    <n v="0.41"/>
    <x v="1"/>
  </r>
  <r>
    <x v="3"/>
    <n v="1185732"/>
    <x v="388"/>
    <x v="2"/>
    <x v="21"/>
    <x v="25"/>
    <x v="5"/>
    <n v="18"/>
    <x v="348"/>
    <x v="1463"/>
    <n v="1354.3200000000002"/>
    <n v="0.57000000000000006"/>
    <x v="1"/>
  </r>
  <r>
    <x v="3"/>
    <n v="1185732"/>
    <x v="417"/>
    <x v="2"/>
    <x v="21"/>
    <x v="25"/>
    <x v="0"/>
    <n v="24"/>
    <x v="338"/>
    <x v="3225"/>
    <n v="2267.2800000000002"/>
    <n v="0.47000000000000003"/>
    <x v="1"/>
  </r>
  <r>
    <x v="3"/>
    <n v="1185732"/>
    <x v="417"/>
    <x v="2"/>
    <x v="21"/>
    <x v="25"/>
    <x v="1"/>
    <n v="14"/>
    <x v="348"/>
    <x v="1041"/>
    <n v="739.19999999999993"/>
    <n v="0.39999999999999997"/>
    <x v="1"/>
  </r>
  <r>
    <x v="3"/>
    <n v="1185732"/>
    <x v="417"/>
    <x v="2"/>
    <x v="21"/>
    <x v="25"/>
    <x v="2"/>
    <n v="13"/>
    <x v="228"/>
    <x v="2489"/>
    <n v="479.7"/>
    <n v="0.41"/>
    <x v="1"/>
  </r>
  <r>
    <x v="3"/>
    <n v="1185732"/>
    <x v="417"/>
    <x v="2"/>
    <x v="21"/>
    <x v="25"/>
    <x v="3"/>
    <n v="13"/>
    <x v="198"/>
    <x v="3226"/>
    <n v="562.12"/>
    <n v="0.46"/>
    <x v="1"/>
  </r>
  <r>
    <x v="3"/>
    <n v="1185732"/>
    <x v="417"/>
    <x v="2"/>
    <x v="21"/>
    <x v="25"/>
    <x v="4"/>
    <n v="20"/>
    <x v="211"/>
    <x v="3227"/>
    <n v="662.99999999999989"/>
    <n v="0.38999999999999996"/>
    <x v="1"/>
  </r>
  <r>
    <x v="3"/>
    <n v="1185732"/>
    <x v="417"/>
    <x v="2"/>
    <x v="21"/>
    <x v="25"/>
    <x v="5"/>
    <n v="25"/>
    <x v="150"/>
    <x v="2795"/>
    <n v="1890.0000000000002"/>
    <n v="0.54"/>
    <x v="1"/>
  </r>
  <r>
    <x v="3"/>
    <n v="1185732"/>
    <x v="448"/>
    <x v="2"/>
    <x v="21"/>
    <x v="25"/>
    <x v="0"/>
    <n v="22"/>
    <x v="241"/>
    <x v="3228"/>
    <n v="1560.9"/>
    <n v="0.43000000000000005"/>
    <x v="1"/>
  </r>
  <r>
    <x v="3"/>
    <n v="1185732"/>
    <x v="448"/>
    <x v="2"/>
    <x v="21"/>
    <x v="25"/>
    <x v="1"/>
    <n v="14"/>
    <x v="224"/>
    <x v="2684"/>
    <n v="742.56"/>
    <n v="0.38999999999999996"/>
    <x v="1"/>
  </r>
  <r>
    <x v="3"/>
    <n v="1185732"/>
    <x v="448"/>
    <x v="2"/>
    <x v="21"/>
    <x v="25"/>
    <x v="2"/>
    <n v="14"/>
    <x v="336"/>
    <x v="3229"/>
    <n v="629.16"/>
    <n v="0.42"/>
    <x v="1"/>
  </r>
  <r>
    <x v="3"/>
    <n v="1185732"/>
    <x v="448"/>
    <x v="2"/>
    <x v="21"/>
    <x v="25"/>
    <x v="3"/>
    <n v="15"/>
    <x v="168"/>
    <x v="3230"/>
    <n v="781.2"/>
    <n v="0.42000000000000004"/>
    <x v="1"/>
  </r>
  <r>
    <x v="3"/>
    <n v="1185732"/>
    <x v="448"/>
    <x v="2"/>
    <x v="21"/>
    <x v="25"/>
    <x v="4"/>
    <n v="28"/>
    <x v="248"/>
    <x v="1032"/>
    <n v="1308.72"/>
    <n v="0.38"/>
    <x v="1"/>
  </r>
  <r>
    <x v="3"/>
    <n v="1185732"/>
    <x v="448"/>
    <x v="2"/>
    <x v="21"/>
    <x v="25"/>
    <x v="5"/>
    <n v="35"/>
    <x v="174"/>
    <x v="3231"/>
    <n v="3041.5000000000005"/>
    <n v="0.55000000000000004"/>
    <x v="1"/>
  </r>
  <r>
    <x v="3"/>
    <n v="1185732"/>
    <x v="477"/>
    <x v="2"/>
    <x v="21"/>
    <x v="25"/>
    <x v="0"/>
    <n v="29"/>
    <x v="108"/>
    <x v="2077"/>
    <n v="3081.54"/>
    <n v="0.46"/>
    <x v="1"/>
  </r>
  <r>
    <x v="3"/>
    <n v="1185732"/>
    <x v="477"/>
    <x v="2"/>
    <x v="21"/>
    <x v="25"/>
    <x v="1"/>
    <n v="22"/>
    <x v="84"/>
    <x v="2142"/>
    <n v="1570.8"/>
    <n v="0.42"/>
    <x v="1"/>
  </r>
  <r>
    <x v="3"/>
    <n v="1185732"/>
    <x v="477"/>
    <x v="2"/>
    <x v="21"/>
    <x v="25"/>
    <x v="2"/>
    <n v="20"/>
    <x v="269"/>
    <x v="2167"/>
    <n v="1132.2"/>
    <n v="0.37"/>
    <x v="1"/>
  </r>
  <r>
    <x v="3"/>
    <n v="1185732"/>
    <x v="477"/>
    <x v="2"/>
    <x v="21"/>
    <x v="25"/>
    <x v="3"/>
    <n v="22"/>
    <x v="224"/>
    <x v="1128"/>
    <n v="1256.6400000000001"/>
    <n v="0.42000000000000004"/>
    <x v="1"/>
  </r>
  <r>
    <x v="3"/>
    <n v="1185732"/>
    <x v="477"/>
    <x v="2"/>
    <x v="21"/>
    <x v="25"/>
    <x v="4"/>
    <n v="27"/>
    <x v="168"/>
    <x v="3232"/>
    <n v="1372.6799999999998"/>
    <n v="0.41"/>
    <x v="1"/>
  </r>
  <r>
    <x v="3"/>
    <n v="1185732"/>
    <x v="477"/>
    <x v="2"/>
    <x v="21"/>
    <x v="25"/>
    <x v="5"/>
    <n v="29"/>
    <x v="84"/>
    <x v="2009"/>
    <n v="2563.6"/>
    <n v="0.52"/>
    <x v="1"/>
  </r>
  <r>
    <x v="3"/>
    <n v="1128299"/>
    <x v="188"/>
    <x v="2"/>
    <x v="21"/>
    <x v="25"/>
    <x v="0"/>
    <n v="24"/>
    <x v="245"/>
    <x v="3233"/>
    <n v="967.92"/>
    <n v="0.37"/>
    <x v="1"/>
  </r>
  <r>
    <x v="3"/>
    <n v="1128299"/>
    <x v="188"/>
    <x v="2"/>
    <x v="21"/>
    <x v="25"/>
    <x v="1"/>
    <n v="29"/>
    <x v="248"/>
    <x v="2020"/>
    <n v="1426.8"/>
    <n v="0.39999999999999997"/>
    <x v="1"/>
  </r>
  <r>
    <x v="3"/>
    <n v="1128299"/>
    <x v="188"/>
    <x v="2"/>
    <x v="21"/>
    <x v="25"/>
    <x v="2"/>
    <n v="31"/>
    <x v="193"/>
    <x v="3234"/>
    <n v="1269.4499999999998"/>
    <n v="0.38999999999999996"/>
    <x v="1"/>
  </r>
  <r>
    <x v="3"/>
    <n v="1128299"/>
    <x v="188"/>
    <x v="2"/>
    <x v="21"/>
    <x v="25"/>
    <x v="3"/>
    <n v="30"/>
    <x v="181"/>
    <x v="3235"/>
    <n v="775.2"/>
    <n v="0.38"/>
    <x v="1"/>
  </r>
  <r>
    <x v="3"/>
    <n v="1128299"/>
    <x v="188"/>
    <x v="2"/>
    <x v="21"/>
    <x v="25"/>
    <x v="4"/>
    <n v="35"/>
    <x v="206"/>
    <x v="3236"/>
    <n v="853.30000000000007"/>
    <n v="0.46"/>
    <x v="1"/>
  </r>
  <r>
    <x v="3"/>
    <n v="1128299"/>
    <x v="188"/>
    <x v="2"/>
    <x v="21"/>
    <x v="25"/>
    <x v="5"/>
    <n v="28"/>
    <x v="348"/>
    <x v="1683"/>
    <n v="1256.6399999999999"/>
    <n v="0.33999999999999997"/>
    <x v="1"/>
  </r>
  <r>
    <x v="3"/>
    <n v="1128299"/>
    <x v="698"/>
    <x v="2"/>
    <x v="21"/>
    <x v="25"/>
    <x v="0"/>
    <n v="22"/>
    <x v="269"/>
    <x v="2861"/>
    <n v="1380.06"/>
    <n v="0.41"/>
    <x v="1"/>
  </r>
  <r>
    <x v="3"/>
    <n v="1128299"/>
    <x v="698"/>
    <x v="2"/>
    <x v="21"/>
    <x v="25"/>
    <x v="1"/>
    <n v="29"/>
    <x v="248"/>
    <x v="2020"/>
    <n v="1498.1399999999999"/>
    <n v="0.42"/>
    <x v="1"/>
  </r>
  <r>
    <x v="3"/>
    <n v="1128299"/>
    <x v="698"/>
    <x v="2"/>
    <x v="21"/>
    <x v="25"/>
    <x v="2"/>
    <n v="28"/>
    <x v="248"/>
    <x v="1032"/>
    <n v="1274.28"/>
    <n v="0.37"/>
    <x v="1"/>
  </r>
  <r>
    <x v="3"/>
    <n v="1128299"/>
    <x v="698"/>
    <x v="2"/>
    <x v="22"/>
    <x v="16"/>
    <x v="3"/>
    <n v="29"/>
    <x v="293"/>
    <x v="2528"/>
    <n v="760.95999999999992"/>
    <n v="0.41"/>
    <x v="1"/>
  </r>
  <r>
    <x v="3"/>
    <n v="1128299"/>
    <x v="698"/>
    <x v="2"/>
    <x v="22"/>
    <x v="16"/>
    <x v="4"/>
    <n v="32"/>
    <x v="352"/>
    <x v="3237"/>
    <n v="605.44000000000005"/>
    <n v="0.44"/>
    <x v="1"/>
  </r>
  <r>
    <x v="3"/>
    <n v="1128299"/>
    <x v="698"/>
    <x v="2"/>
    <x v="22"/>
    <x v="16"/>
    <x v="5"/>
    <n v="28"/>
    <x v="230"/>
    <x v="3238"/>
    <n v="960.4"/>
    <n v="0.35"/>
    <x v="1"/>
  </r>
  <r>
    <x v="3"/>
    <n v="1128299"/>
    <x v="228"/>
    <x v="2"/>
    <x v="22"/>
    <x v="16"/>
    <x v="0"/>
    <n v="28"/>
    <x v="231"/>
    <x v="1476"/>
    <n v="1601.6"/>
    <n v="0.39999999999999997"/>
    <x v="1"/>
  </r>
  <r>
    <x v="3"/>
    <n v="1128299"/>
    <x v="228"/>
    <x v="2"/>
    <x v="22"/>
    <x v="16"/>
    <x v="1"/>
    <n v="40"/>
    <x v="230"/>
    <x v="3221"/>
    <n v="1607.1999999999998"/>
    <n v="0.41"/>
    <x v="1"/>
  </r>
  <r>
    <x v="3"/>
    <n v="1128299"/>
    <x v="228"/>
    <x v="2"/>
    <x v="22"/>
    <x v="16"/>
    <x v="2"/>
    <n v="41"/>
    <x v="205"/>
    <x v="2626"/>
    <n v="1744.96"/>
    <n v="0.38"/>
    <x v="1"/>
  </r>
  <r>
    <x v="3"/>
    <n v="1128299"/>
    <x v="228"/>
    <x v="2"/>
    <x v="22"/>
    <x v="16"/>
    <x v="3"/>
    <n v="39"/>
    <x v="41"/>
    <x v="2071"/>
    <n v="1082.25"/>
    <n v="0.37"/>
    <x v="1"/>
  </r>
  <r>
    <x v="3"/>
    <n v="1128299"/>
    <x v="228"/>
    <x v="2"/>
    <x v="22"/>
    <x v="16"/>
    <x v="4"/>
    <n v="43"/>
    <x v="267"/>
    <x v="3077"/>
    <n v="567.6"/>
    <n v="0.44"/>
    <x v="1"/>
  </r>
  <r>
    <x v="3"/>
    <n v="1128299"/>
    <x v="228"/>
    <x v="2"/>
    <x v="22"/>
    <x v="16"/>
    <x v="5"/>
    <n v="40"/>
    <x v="228"/>
    <x v="1104"/>
    <n v="1260"/>
    <n v="0.35"/>
    <x v="1"/>
  </r>
  <r>
    <x v="3"/>
    <n v="1128299"/>
    <x v="247"/>
    <x v="2"/>
    <x v="22"/>
    <x v="16"/>
    <x v="0"/>
    <n v="44"/>
    <x v="339"/>
    <x v="1790"/>
    <n v="2848.5599999999995"/>
    <n v="0.38999999999999996"/>
    <x v="1"/>
  </r>
  <r>
    <x v="3"/>
    <n v="1128299"/>
    <x v="247"/>
    <x v="2"/>
    <x v="22"/>
    <x v="16"/>
    <x v="1"/>
    <n v="39"/>
    <x v="246"/>
    <x v="1944"/>
    <n v="1407.12"/>
    <n v="0.41"/>
    <x v="1"/>
  </r>
  <r>
    <x v="3"/>
    <n v="1128299"/>
    <x v="247"/>
    <x v="2"/>
    <x v="22"/>
    <x v="16"/>
    <x v="2"/>
    <n v="47"/>
    <x v="351"/>
    <x v="3239"/>
    <n v="2196.7799999999997"/>
    <n v="0.41"/>
    <x v="1"/>
  </r>
  <r>
    <x v="3"/>
    <n v="1128299"/>
    <x v="247"/>
    <x v="2"/>
    <x v="22"/>
    <x v="16"/>
    <x v="3"/>
    <n v="34"/>
    <x v="227"/>
    <x v="3076"/>
    <n v="880.6"/>
    <n v="0.37"/>
    <x v="1"/>
  </r>
  <r>
    <x v="3"/>
    <n v="1128299"/>
    <x v="247"/>
    <x v="2"/>
    <x v="22"/>
    <x v="16"/>
    <x v="4"/>
    <n v="36"/>
    <x v="203"/>
    <x v="1672"/>
    <n v="589.68000000000006"/>
    <n v="0.42000000000000004"/>
    <x v="1"/>
  </r>
  <r>
    <x v="3"/>
    <n v="1128299"/>
    <x v="247"/>
    <x v="2"/>
    <x v="22"/>
    <x v="16"/>
    <x v="5"/>
    <n v="49"/>
    <x v="228"/>
    <x v="1692"/>
    <n v="1499.3999999999999"/>
    <n v="0.33999999999999997"/>
    <x v="1"/>
  </r>
  <r>
    <x v="3"/>
    <n v="1128299"/>
    <x v="278"/>
    <x v="2"/>
    <x v="22"/>
    <x v="16"/>
    <x v="0"/>
    <n v="39"/>
    <x v="155"/>
    <x v="3117"/>
    <n v="2538.9"/>
    <n v="0.42"/>
    <x v="1"/>
  </r>
  <r>
    <x v="3"/>
    <n v="1128299"/>
    <x v="278"/>
    <x v="2"/>
    <x v="22"/>
    <x v="16"/>
    <x v="1"/>
    <n v="36"/>
    <x v="245"/>
    <x v="3240"/>
    <n v="1569.6"/>
    <n v="0.39999999999999997"/>
    <x v="1"/>
  </r>
  <r>
    <x v="3"/>
    <n v="1128299"/>
    <x v="278"/>
    <x v="2"/>
    <x v="22"/>
    <x v="16"/>
    <x v="2"/>
    <n v="39"/>
    <x v="164"/>
    <x v="1510"/>
    <n v="1809.9899999999998"/>
    <n v="0.38999999999999996"/>
    <x v="1"/>
  </r>
  <r>
    <x v="3"/>
    <n v="1128299"/>
    <x v="278"/>
    <x v="2"/>
    <x v="22"/>
    <x v="16"/>
    <x v="3"/>
    <n v="33"/>
    <x v="198"/>
    <x v="3079"/>
    <n v="1209.78"/>
    <n v="0.38999999999999996"/>
    <x v="1"/>
  </r>
  <r>
    <x v="3"/>
    <n v="1128299"/>
    <x v="278"/>
    <x v="2"/>
    <x v="22"/>
    <x v="16"/>
    <x v="4"/>
    <n v="33"/>
    <x v="208"/>
    <x v="3241"/>
    <n v="842.16"/>
    <n v="0.44"/>
    <x v="1"/>
  </r>
  <r>
    <x v="3"/>
    <n v="1128299"/>
    <x v="278"/>
    <x v="2"/>
    <x v="22"/>
    <x v="16"/>
    <x v="5"/>
    <n v="46"/>
    <x v="217"/>
    <x v="2004"/>
    <n v="2864.88"/>
    <n v="0.36"/>
    <x v="1"/>
  </r>
  <r>
    <x v="3"/>
    <n v="1128299"/>
    <x v="308"/>
    <x v="2"/>
    <x v="22"/>
    <x v="16"/>
    <x v="0"/>
    <n v="43"/>
    <x v="142"/>
    <x v="946"/>
    <n v="3921.6"/>
    <n v="0.38"/>
    <x v="1"/>
  </r>
  <r>
    <x v="3"/>
    <n v="1128299"/>
    <x v="308"/>
    <x v="2"/>
    <x v="22"/>
    <x v="16"/>
    <x v="1"/>
    <n v="47"/>
    <x v="158"/>
    <x v="3242"/>
    <n v="3892.54"/>
    <n v="0.41"/>
    <x v="1"/>
  </r>
  <r>
    <x v="3"/>
    <n v="1128299"/>
    <x v="308"/>
    <x v="2"/>
    <x v="22"/>
    <x v="16"/>
    <x v="2"/>
    <n v="53"/>
    <x v="159"/>
    <x v="1092"/>
    <n v="4299.3599999999997"/>
    <n v="0.38999999999999996"/>
    <x v="1"/>
  </r>
  <r>
    <x v="3"/>
    <n v="1128299"/>
    <x v="308"/>
    <x v="2"/>
    <x v="22"/>
    <x v="16"/>
    <x v="3"/>
    <n v="62"/>
    <x v="289"/>
    <x v="3243"/>
    <n v="4550.1799999999994"/>
    <n v="0.41"/>
    <x v="1"/>
  </r>
  <r>
    <x v="3"/>
    <n v="1128299"/>
    <x v="308"/>
    <x v="2"/>
    <x v="22"/>
    <x v="16"/>
    <x v="4"/>
    <n v="67"/>
    <x v="150"/>
    <x v="3244"/>
    <n v="4314.8"/>
    <n v="0.46"/>
    <x v="1"/>
  </r>
  <r>
    <x v="3"/>
    <n v="1128299"/>
    <x v="308"/>
    <x v="2"/>
    <x v="22"/>
    <x v="16"/>
    <x v="5"/>
    <n v="74"/>
    <x v="108"/>
    <x v="903"/>
    <n v="5641.0199999999995"/>
    <n v="0.32999999999999996"/>
    <x v="1"/>
  </r>
  <r>
    <x v="3"/>
    <n v="1128299"/>
    <x v="337"/>
    <x v="2"/>
    <x v="22"/>
    <x v="16"/>
    <x v="0"/>
    <n v="60"/>
    <x v="327"/>
    <x v="3245"/>
    <n v="7509.5999999999995"/>
    <n v="0.42"/>
    <x v="1"/>
  </r>
  <r>
    <x v="3"/>
    <n v="1128299"/>
    <x v="337"/>
    <x v="2"/>
    <x v="22"/>
    <x v="16"/>
    <x v="1"/>
    <n v="66"/>
    <x v="146"/>
    <x v="3172"/>
    <n v="5872.0199999999995"/>
    <n v="0.41"/>
    <x v="1"/>
  </r>
  <r>
    <x v="3"/>
    <n v="1128299"/>
    <x v="337"/>
    <x v="2"/>
    <x v="22"/>
    <x v="16"/>
    <x v="2"/>
    <n v="66"/>
    <x v="166"/>
    <x v="3246"/>
    <n v="6126.12"/>
    <n v="0.42"/>
    <x v="1"/>
  </r>
  <r>
    <x v="3"/>
    <n v="1128299"/>
    <x v="337"/>
    <x v="2"/>
    <x v="22"/>
    <x v="16"/>
    <x v="3"/>
    <n v="61"/>
    <x v="347"/>
    <x v="3247"/>
    <n v="4276.71"/>
    <n v="0.41"/>
    <x v="1"/>
  </r>
  <r>
    <x v="3"/>
    <n v="1128299"/>
    <x v="337"/>
    <x v="2"/>
    <x v="22"/>
    <x v="16"/>
    <x v="4"/>
    <n v="68"/>
    <x v="334"/>
    <x v="2993"/>
    <n v="6193.4400000000005"/>
    <n v="0.46"/>
    <x v="1"/>
  </r>
  <r>
    <x v="3"/>
    <n v="1128299"/>
    <x v="337"/>
    <x v="2"/>
    <x v="22"/>
    <x v="16"/>
    <x v="5"/>
    <n v="78"/>
    <x v="322"/>
    <x v="2917"/>
    <n v="5569.2"/>
    <n v="0.35"/>
    <x v="1"/>
  </r>
  <r>
    <x v="3"/>
    <n v="1128299"/>
    <x v="369"/>
    <x v="2"/>
    <x v="22"/>
    <x v="16"/>
    <x v="0"/>
    <n v="69"/>
    <x v="254"/>
    <x v="3248"/>
    <n v="6535.68"/>
    <n v="0.37"/>
    <x v="1"/>
  </r>
  <r>
    <x v="3"/>
    <n v="1128299"/>
    <x v="369"/>
    <x v="2"/>
    <x v="22"/>
    <x v="16"/>
    <x v="1"/>
    <n v="62"/>
    <x v="254"/>
    <x v="1374"/>
    <n v="6666.24"/>
    <n v="0.42"/>
    <x v="1"/>
  </r>
  <r>
    <x v="3"/>
    <n v="1128299"/>
    <x v="369"/>
    <x v="2"/>
    <x v="22"/>
    <x v="16"/>
    <x v="2"/>
    <n v="50"/>
    <x v="102"/>
    <x v="1381"/>
    <n v="4300"/>
    <n v="0.39999999999999997"/>
    <x v="1"/>
  </r>
  <r>
    <x v="3"/>
    <n v="1128299"/>
    <x v="369"/>
    <x v="2"/>
    <x v="22"/>
    <x v="16"/>
    <x v="3"/>
    <n v="50"/>
    <x v="209"/>
    <x v="2720"/>
    <n v="2432"/>
    <n v="0.38"/>
    <x v="1"/>
  </r>
  <r>
    <x v="3"/>
    <n v="1128299"/>
    <x v="369"/>
    <x v="2"/>
    <x v="22"/>
    <x v="16"/>
    <x v="4"/>
    <n v="53"/>
    <x v="224"/>
    <x v="2868"/>
    <n v="3027.36"/>
    <n v="0.42000000000000004"/>
    <x v="1"/>
  </r>
  <r>
    <x v="3"/>
    <n v="1128299"/>
    <x v="369"/>
    <x v="2"/>
    <x v="22"/>
    <x v="16"/>
    <x v="5"/>
    <n v="53"/>
    <x v="246"/>
    <x v="1432"/>
    <n v="1725.68"/>
    <n v="0.37"/>
    <x v="1"/>
  </r>
  <r>
    <x v="3"/>
    <n v="1128299"/>
    <x v="401"/>
    <x v="2"/>
    <x v="22"/>
    <x v="16"/>
    <x v="0"/>
    <n v="34"/>
    <x v="197"/>
    <x v="3249"/>
    <n v="1874.42"/>
    <n v="0.37"/>
    <x v="1"/>
  </r>
  <r>
    <x v="3"/>
    <n v="1128299"/>
    <x v="401"/>
    <x v="2"/>
    <x v="22"/>
    <x v="16"/>
    <x v="1"/>
    <n v="43"/>
    <x v="174"/>
    <x v="2000"/>
    <n v="2581.7200000000003"/>
    <n v="0.38"/>
    <x v="1"/>
  </r>
  <r>
    <x v="3"/>
    <n v="1128299"/>
    <x v="401"/>
    <x v="2"/>
    <x v="22"/>
    <x v="16"/>
    <x v="2"/>
    <n v="39"/>
    <x v="170"/>
    <x v="2832"/>
    <n v="1359.54"/>
    <n v="0.42"/>
    <x v="1"/>
  </r>
  <r>
    <x v="3"/>
    <n v="1128299"/>
    <x v="401"/>
    <x v="2"/>
    <x v="22"/>
    <x v="16"/>
    <x v="3"/>
    <n v="38"/>
    <x v="345"/>
    <x v="3250"/>
    <n v="989.52"/>
    <n v="0.42"/>
    <x v="1"/>
  </r>
  <r>
    <x v="3"/>
    <n v="1128299"/>
    <x v="401"/>
    <x v="2"/>
    <x v="22"/>
    <x v="16"/>
    <x v="4"/>
    <n v="48"/>
    <x v="169"/>
    <x v="1683"/>
    <n v="1552.3200000000002"/>
    <n v="0.42000000000000004"/>
    <x v="1"/>
  </r>
  <r>
    <x v="3"/>
    <n v="1128299"/>
    <x v="401"/>
    <x v="2"/>
    <x v="22"/>
    <x v="16"/>
    <x v="5"/>
    <n v="36"/>
    <x v="211"/>
    <x v="2167"/>
    <n v="979.2"/>
    <n v="0.32"/>
    <x v="1"/>
  </r>
  <r>
    <x v="3"/>
    <n v="1128299"/>
    <x v="430"/>
    <x v="2"/>
    <x v="22"/>
    <x v="16"/>
    <x v="0"/>
    <n v="29"/>
    <x v="164"/>
    <x v="2203"/>
    <n v="1345.8899999999999"/>
    <n v="0.38999999999999996"/>
    <x v="1"/>
  </r>
  <r>
    <x v="3"/>
    <n v="1128299"/>
    <x v="430"/>
    <x v="2"/>
    <x v="22"/>
    <x v="16"/>
    <x v="1"/>
    <n v="37"/>
    <x v="289"/>
    <x v="3251"/>
    <n v="2516.7400000000002"/>
    <n v="0.38"/>
    <x v="1"/>
  </r>
  <r>
    <x v="3"/>
    <n v="1128299"/>
    <x v="430"/>
    <x v="2"/>
    <x v="22"/>
    <x v="16"/>
    <x v="2"/>
    <n v="37"/>
    <x v="245"/>
    <x v="3189"/>
    <n v="1492.21"/>
    <n v="0.37"/>
    <x v="1"/>
  </r>
  <r>
    <x v="3"/>
    <n v="1128299"/>
    <x v="430"/>
    <x v="2"/>
    <x v="22"/>
    <x v="16"/>
    <x v="3"/>
    <n v="34"/>
    <x v="351"/>
    <x v="1974"/>
    <n v="1511.6399999999999"/>
    <n v="0.38999999999999996"/>
    <x v="1"/>
  </r>
  <r>
    <x v="3"/>
    <n v="1128299"/>
    <x v="430"/>
    <x v="2"/>
    <x v="22"/>
    <x v="16"/>
    <x v="4"/>
    <n v="40"/>
    <x v="270"/>
    <x v="1753"/>
    <n v="1674"/>
    <n v="0.45"/>
    <x v="1"/>
  </r>
  <r>
    <x v="3"/>
    <n v="1128299"/>
    <x v="430"/>
    <x v="2"/>
    <x v="22"/>
    <x v="16"/>
    <x v="5"/>
    <n v="41"/>
    <x v="248"/>
    <x v="2697"/>
    <n v="1865.91"/>
    <n v="0.37"/>
    <x v="1"/>
  </r>
  <r>
    <x v="3"/>
    <n v="1128299"/>
    <x v="461"/>
    <x v="2"/>
    <x v="22"/>
    <x v="16"/>
    <x v="0"/>
    <n v="34"/>
    <x v="330"/>
    <x v="3252"/>
    <n v="2390.1999999999998"/>
    <n v="0.37"/>
    <x v="1"/>
  </r>
  <r>
    <x v="3"/>
    <n v="1128299"/>
    <x v="461"/>
    <x v="2"/>
    <x v="22"/>
    <x v="16"/>
    <x v="1"/>
    <n v="37"/>
    <x v="158"/>
    <x v="1763"/>
    <n v="2914.8599999999997"/>
    <n v="0.38999999999999996"/>
    <x v="1"/>
  </r>
  <r>
    <x v="3"/>
    <n v="1128299"/>
    <x v="461"/>
    <x v="2"/>
    <x v="22"/>
    <x v="16"/>
    <x v="2"/>
    <n v="32"/>
    <x v="152"/>
    <x v="2081"/>
    <n v="2042.8799999999999"/>
    <n v="0.42"/>
    <x v="1"/>
  </r>
  <r>
    <x v="3"/>
    <n v="1128299"/>
    <x v="461"/>
    <x v="2"/>
    <x v="22"/>
    <x v="16"/>
    <x v="3"/>
    <n v="39"/>
    <x v="197"/>
    <x v="2791"/>
    <n v="2382.5099999999998"/>
    <n v="0.41"/>
    <x v="1"/>
  </r>
  <r>
    <x v="3"/>
    <n v="1128299"/>
    <x v="461"/>
    <x v="2"/>
    <x v="22"/>
    <x v="16"/>
    <x v="4"/>
    <n v="50"/>
    <x v="57"/>
    <x v="3253"/>
    <n v="3335"/>
    <n v="0.46"/>
    <x v="1"/>
  </r>
  <r>
    <x v="3"/>
    <n v="1128299"/>
    <x v="461"/>
    <x v="2"/>
    <x v="22"/>
    <x v="16"/>
    <x v="5"/>
    <n v="53"/>
    <x v="241"/>
    <x v="2293"/>
    <n v="3235.65"/>
    <n v="0.37"/>
    <x v="1"/>
  </r>
  <r>
    <x v="3"/>
    <n v="1128299"/>
    <x v="490"/>
    <x v="2"/>
    <x v="22"/>
    <x v="16"/>
    <x v="0"/>
    <n v="51"/>
    <x v="37"/>
    <x v="2103"/>
    <n v="4819.5"/>
    <n v="0.42"/>
    <x v="1"/>
  </r>
  <r>
    <x v="3"/>
    <n v="1128299"/>
    <x v="490"/>
    <x v="2"/>
    <x v="22"/>
    <x v="16"/>
    <x v="1"/>
    <n v="56"/>
    <x v="148"/>
    <x v="1096"/>
    <n v="5219.2"/>
    <n v="0.39999999999999997"/>
    <x v="1"/>
  </r>
  <r>
    <x v="3"/>
    <n v="1128299"/>
    <x v="490"/>
    <x v="2"/>
    <x v="22"/>
    <x v="16"/>
    <x v="2"/>
    <n v="48"/>
    <x v="335"/>
    <x v="3254"/>
    <n v="3798.24"/>
    <n v="0.41"/>
    <x v="1"/>
  </r>
  <r>
    <x v="3"/>
    <n v="1128299"/>
    <x v="490"/>
    <x v="2"/>
    <x v="22"/>
    <x v="16"/>
    <x v="3"/>
    <n v="53"/>
    <x v="241"/>
    <x v="2293"/>
    <n v="3410.5499999999997"/>
    <n v="0.38999999999999996"/>
    <x v="1"/>
  </r>
  <r>
    <x v="3"/>
    <n v="1128299"/>
    <x v="490"/>
    <x v="2"/>
    <x v="22"/>
    <x v="16"/>
    <x v="4"/>
    <n v="54"/>
    <x v="350"/>
    <x v="2894"/>
    <n v="3984.6600000000003"/>
    <n v="0.47000000000000003"/>
    <x v="1"/>
  </r>
  <r>
    <x v="3"/>
    <n v="1128299"/>
    <x v="490"/>
    <x v="2"/>
    <x v="22"/>
    <x v="16"/>
    <x v="5"/>
    <n v="55"/>
    <x v="338"/>
    <x v="2127"/>
    <n v="3758.7"/>
    <n v="0.33999999999999997"/>
    <x v="1"/>
  </r>
  <r>
    <x v="3"/>
    <n v="1128299"/>
    <x v="181"/>
    <x v="2"/>
    <x v="22"/>
    <x v="16"/>
    <x v="0"/>
    <n v="28"/>
    <x v="196"/>
    <x v="1597"/>
    <n v="1411.2"/>
    <n v="0.42"/>
    <x v="1"/>
  </r>
  <r>
    <x v="3"/>
    <n v="1128299"/>
    <x v="181"/>
    <x v="2"/>
    <x v="22"/>
    <x v="16"/>
    <x v="1"/>
    <n v="31"/>
    <x v="168"/>
    <x v="3255"/>
    <n v="1691.36"/>
    <n v="0.43999999999999995"/>
    <x v="1"/>
  </r>
  <r>
    <x v="3"/>
    <n v="1128299"/>
    <x v="181"/>
    <x v="2"/>
    <x v="22"/>
    <x v="16"/>
    <x v="2"/>
    <n v="33"/>
    <x v="209"/>
    <x v="1529"/>
    <n v="1816.3199999999997"/>
    <n v="0.42999999999999994"/>
    <x v="1"/>
  </r>
  <r>
    <x v="3"/>
    <n v="1128299"/>
    <x v="181"/>
    <x v="2"/>
    <x v="22"/>
    <x v="16"/>
    <x v="3"/>
    <n v="34"/>
    <x v="252"/>
    <x v="2468"/>
    <n v="1219.9199999999998"/>
    <n v="0.45999999999999996"/>
    <x v="1"/>
  </r>
  <r>
    <x v="3"/>
    <n v="1128299"/>
    <x v="181"/>
    <x v="2"/>
    <x v="22"/>
    <x v="16"/>
    <x v="4"/>
    <n v="33"/>
    <x v="181"/>
    <x v="1152"/>
    <n v="1144.44"/>
    <n v="0.51"/>
    <x v="1"/>
  </r>
  <r>
    <x v="3"/>
    <n v="1128299"/>
    <x v="181"/>
    <x v="2"/>
    <x v="22"/>
    <x v="16"/>
    <x v="5"/>
    <n v="34"/>
    <x v="150"/>
    <x v="1686"/>
    <n v="1903.9999999999998"/>
    <n v="0.39999999999999997"/>
    <x v="1"/>
  </r>
  <r>
    <x v="3"/>
    <n v="1128299"/>
    <x v="212"/>
    <x v="2"/>
    <x v="22"/>
    <x v="16"/>
    <x v="0"/>
    <n v="24"/>
    <x v="36"/>
    <x v="1077"/>
    <n v="1889.9999999999998"/>
    <n v="0.44999999999999996"/>
    <x v="1"/>
  </r>
  <r>
    <x v="3"/>
    <n v="1128299"/>
    <x v="212"/>
    <x v="2"/>
    <x v="22"/>
    <x v="16"/>
    <x v="1"/>
    <n v="31"/>
    <x v="168"/>
    <x v="3255"/>
    <n v="1652.9199999999998"/>
    <n v="0.42999999999999994"/>
    <x v="1"/>
  </r>
  <r>
    <x v="3"/>
    <n v="1128299"/>
    <x v="212"/>
    <x v="2"/>
    <x v="22"/>
    <x v="16"/>
    <x v="2"/>
    <n v="34"/>
    <x v="348"/>
    <x v="1772"/>
    <n v="1929.8399999999997"/>
    <n v="0.42999999999999994"/>
    <x v="1"/>
  </r>
  <r>
    <x v="3"/>
    <n v="1128299"/>
    <x v="212"/>
    <x v="1"/>
    <x v="23"/>
    <x v="26"/>
    <x v="3"/>
    <n v="33"/>
    <x v="41"/>
    <x v="3256"/>
    <n v="1163.25"/>
    <n v="0.47"/>
    <x v="1"/>
  </r>
  <r>
    <x v="3"/>
    <n v="1128299"/>
    <x v="212"/>
    <x v="1"/>
    <x v="23"/>
    <x v="26"/>
    <x v="4"/>
    <n v="33"/>
    <x v="206"/>
    <x v="3062"/>
    <n v="822.03000000000009"/>
    <n v="0.47000000000000003"/>
    <x v="1"/>
  </r>
  <r>
    <x v="3"/>
    <n v="1128299"/>
    <x v="212"/>
    <x v="1"/>
    <x v="23"/>
    <x v="26"/>
    <x v="5"/>
    <n v="32"/>
    <x v="165"/>
    <x v="3257"/>
    <n v="1551.04"/>
    <n v="0.37"/>
    <x v="1"/>
  </r>
  <r>
    <x v="3"/>
    <n v="1128299"/>
    <x v="221"/>
    <x v="1"/>
    <x v="23"/>
    <x v="26"/>
    <x v="0"/>
    <n v="29"/>
    <x v="289"/>
    <x v="3129"/>
    <n v="2387.8599999999997"/>
    <n v="0.45999999999999996"/>
    <x v="1"/>
  </r>
  <r>
    <x v="3"/>
    <n v="1128299"/>
    <x v="221"/>
    <x v="1"/>
    <x v="23"/>
    <x v="26"/>
    <x v="1"/>
    <n v="38"/>
    <x v="196"/>
    <x v="2208"/>
    <n v="2006.3999999999999"/>
    <n v="0.43999999999999995"/>
    <x v="1"/>
  </r>
  <r>
    <x v="3"/>
    <n v="1128299"/>
    <x v="221"/>
    <x v="1"/>
    <x v="23"/>
    <x v="26"/>
    <x v="2"/>
    <n v="39"/>
    <x v="196"/>
    <x v="2809"/>
    <n v="2106"/>
    <n v="0.44999999999999996"/>
    <x v="1"/>
  </r>
  <r>
    <x v="3"/>
    <n v="1128299"/>
    <x v="221"/>
    <x v="1"/>
    <x v="23"/>
    <x v="26"/>
    <x v="3"/>
    <n v="43"/>
    <x v="294"/>
    <x v="3258"/>
    <n v="1775.0399999999997"/>
    <n v="0.42999999999999994"/>
    <x v="1"/>
  </r>
  <r>
    <x v="3"/>
    <n v="1128299"/>
    <x v="221"/>
    <x v="1"/>
    <x v="23"/>
    <x v="26"/>
    <x v="4"/>
    <n v="40"/>
    <x v="50"/>
    <x v="3259"/>
    <n v="1020"/>
    <n v="0.51"/>
    <x v="1"/>
  </r>
  <r>
    <x v="3"/>
    <n v="1128299"/>
    <x v="221"/>
    <x v="1"/>
    <x v="23"/>
    <x v="26"/>
    <x v="5"/>
    <n v="29"/>
    <x v="245"/>
    <x v="3260"/>
    <n v="1169.57"/>
    <n v="0.37"/>
    <x v="1"/>
  </r>
  <r>
    <x v="3"/>
    <n v="1128299"/>
    <x v="240"/>
    <x v="1"/>
    <x v="23"/>
    <x v="26"/>
    <x v="0"/>
    <n v="38"/>
    <x v="137"/>
    <x v="3102"/>
    <n v="3000.48"/>
    <n v="0.47"/>
    <x v="1"/>
  </r>
  <r>
    <x v="3"/>
    <n v="1128299"/>
    <x v="240"/>
    <x v="1"/>
    <x v="23"/>
    <x v="26"/>
    <x v="1"/>
    <n v="36"/>
    <x v="336"/>
    <x v="3261"/>
    <n v="1771.9199999999998"/>
    <n v="0.45999999999999996"/>
    <x v="1"/>
  </r>
  <r>
    <x v="3"/>
    <n v="1128299"/>
    <x v="240"/>
    <x v="1"/>
    <x v="23"/>
    <x v="26"/>
    <x v="2"/>
    <n v="40"/>
    <x v="196"/>
    <x v="1287"/>
    <n v="2016"/>
    <n v="0.42"/>
    <x v="1"/>
  </r>
  <r>
    <x v="3"/>
    <n v="1128299"/>
    <x v="240"/>
    <x v="1"/>
    <x v="23"/>
    <x v="26"/>
    <x v="3"/>
    <n v="27"/>
    <x v="250"/>
    <x v="1680"/>
    <n v="1105.6499999999999"/>
    <n v="0.44999999999999996"/>
    <x v="1"/>
  </r>
  <r>
    <x v="3"/>
    <n v="1128299"/>
    <x v="240"/>
    <x v="1"/>
    <x v="23"/>
    <x v="26"/>
    <x v="4"/>
    <n v="34"/>
    <x v="195"/>
    <x v="2684"/>
    <n v="971.04"/>
    <n v="0.51"/>
    <x v="1"/>
  </r>
  <r>
    <x v="3"/>
    <n v="1128299"/>
    <x v="240"/>
    <x v="1"/>
    <x v="23"/>
    <x v="26"/>
    <x v="5"/>
    <n v="39"/>
    <x v="248"/>
    <x v="1183"/>
    <n v="1774.8899999999999"/>
    <n v="0.37"/>
    <x v="1"/>
  </r>
  <r>
    <x v="3"/>
    <n v="1128299"/>
    <x v="271"/>
    <x v="1"/>
    <x v="23"/>
    <x v="26"/>
    <x v="0"/>
    <n v="32"/>
    <x v="129"/>
    <x v="805"/>
    <n v="2421.7599999999998"/>
    <n v="0.42999999999999994"/>
    <x v="1"/>
  </r>
  <r>
    <x v="3"/>
    <n v="1128299"/>
    <x v="271"/>
    <x v="1"/>
    <x v="23"/>
    <x v="26"/>
    <x v="1"/>
    <n v="40"/>
    <x v="209"/>
    <x v="2653"/>
    <n v="2252.7999999999997"/>
    <n v="0.43999999999999995"/>
    <x v="1"/>
  </r>
  <r>
    <x v="3"/>
    <n v="1128299"/>
    <x v="271"/>
    <x v="1"/>
    <x v="23"/>
    <x v="26"/>
    <x v="2"/>
    <n v="37"/>
    <x v="224"/>
    <x v="3262"/>
    <n v="2113.44"/>
    <n v="0.42"/>
    <x v="1"/>
  </r>
  <r>
    <x v="3"/>
    <n v="1128299"/>
    <x v="271"/>
    <x v="1"/>
    <x v="23"/>
    <x v="26"/>
    <x v="3"/>
    <n v="33"/>
    <x v="253"/>
    <x v="1525"/>
    <n v="1433.1899999999998"/>
    <n v="0.42999999999999994"/>
    <x v="1"/>
  </r>
  <r>
    <x v="3"/>
    <n v="1128299"/>
    <x v="271"/>
    <x v="1"/>
    <x v="23"/>
    <x v="26"/>
    <x v="4"/>
    <n v="32"/>
    <x v="169"/>
    <x v="1173"/>
    <n v="1182.72"/>
    <n v="0.48"/>
    <x v="1"/>
  </r>
  <r>
    <x v="3"/>
    <n v="1128299"/>
    <x v="271"/>
    <x v="1"/>
    <x v="23"/>
    <x v="26"/>
    <x v="5"/>
    <n v="46"/>
    <x v="349"/>
    <x v="3263"/>
    <n v="3275.2"/>
    <n v="0.39999999999999997"/>
    <x v="1"/>
  </r>
  <r>
    <x v="3"/>
    <n v="1128299"/>
    <x v="301"/>
    <x v="1"/>
    <x v="23"/>
    <x v="26"/>
    <x v="0"/>
    <n v="47"/>
    <x v="254"/>
    <x v="3264"/>
    <n v="5655.04"/>
    <n v="0.47"/>
    <x v="1"/>
  </r>
  <r>
    <x v="3"/>
    <n v="1128299"/>
    <x v="301"/>
    <x v="1"/>
    <x v="23"/>
    <x v="26"/>
    <x v="1"/>
    <n v="55"/>
    <x v="167"/>
    <x v="3265"/>
    <n v="5543.9999999999991"/>
    <n v="0.44999999999999996"/>
    <x v="1"/>
  </r>
  <r>
    <x v="3"/>
    <n v="1128299"/>
    <x v="301"/>
    <x v="1"/>
    <x v="23"/>
    <x v="26"/>
    <x v="2"/>
    <n v="55"/>
    <x v="124"/>
    <x v="1885"/>
    <n v="5081.9999999999991"/>
    <n v="0.43999999999999995"/>
    <x v="1"/>
  </r>
  <r>
    <x v="3"/>
    <n v="1128299"/>
    <x v="301"/>
    <x v="1"/>
    <x v="23"/>
    <x v="26"/>
    <x v="3"/>
    <n v="59"/>
    <x v="328"/>
    <x v="3266"/>
    <n v="5102.32"/>
    <n v="0.47"/>
    <x v="1"/>
  </r>
  <r>
    <x v="3"/>
    <n v="1128299"/>
    <x v="301"/>
    <x v="1"/>
    <x v="23"/>
    <x v="26"/>
    <x v="4"/>
    <n v="70"/>
    <x v="269"/>
    <x v="750"/>
    <n v="5033.7000000000007"/>
    <n v="0.47000000000000003"/>
    <x v="1"/>
  </r>
  <r>
    <x v="3"/>
    <n v="1128299"/>
    <x v="301"/>
    <x v="1"/>
    <x v="23"/>
    <x v="26"/>
    <x v="5"/>
    <n v="80"/>
    <x v="154"/>
    <x v="3267"/>
    <n v="8134.4"/>
    <n v="0.41"/>
    <x v="1"/>
  </r>
  <r>
    <x v="3"/>
    <n v="1128299"/>
    <x v="330"/>
    <x v="1"/>
    <x v="23"/>
    <x v="26"/>
    <x v="0"/>
    <n v="62"/>
    <x v="297"/>
    <x v="3268"/>
    <n v="8157.9599999999991"/>
    <n v="0.42999999999999994"/>
    <x v="1"/>
  </r>
  <r>
    <x v="3"/>
    <n v="1128299"/>
    <x v="330"/>
    <x v="1"/>
    <x v="23"/>
    <x v="26"/>
    <x v="1"/>
    <n v="67"/>
    <x v="154"/>
    <x v="3269"/>
    <n v="7643.36"/>
    <n v="0.45999999999999996"/>
    <x v="1"/>
  </r>
  <r>
    <x v="3"/>
    <n v="1128299"/>
    <x v="330"/>
    <x v="1"/>
    <x v="23"/>
    <x v="26"/>
    <x v="2"/>
    <n v="69"/>
    <x v="124"/>
    <x v="3270"/>
    <n v="6810.2999999999993"/>
    <n v="0.47"/>
    <x v="1"/>
  </r>
  <r>
    <x v="3"/>
    <n v="1128299"/>
    <x v="330"/>
    <x v="1"/>
    <x v="23"/>
    <x v="26"/>
    <x v="3"/>
    <n v="62"/>
    <x v="334"/>
    <x v="2897"/>
    <n v="5524.2"/>
    <n v="0.44999999999999996"/>
    <x v="1"/>
  </r>
  <r>
    <x v="3"/>
    <n v="1128299"/>
    <x v="330"/>
    <x v="1"/>
    <x v="23"/>
    <x v="26"/>
    <x v="4"/>
    <n v="73"/>
    <x v="166"/>
    <x v="3271"/>
    <n v="7905.17"/>
    <n v="0.49"/>
    <x v="1"/>
  </r>
  <r>
    <x v="3"/>
    <n v="1128299"/>
    <x v="330"/>
    <x v="1"/>
    <x v="23"/>
    <x v="26"/>
    <x v="5"/>
    <n v="81"/>
    <x v="159"/>
    <x v="3272"/>
    <n v="6907.6799999999994"/>
    <n v="0.41"/>
    <x v="1"/>
  </r>
  <r>
    <x v="3"/>
    <n v="1128299"/>
    <x v="362"/>
    <x v="1"/>
    <x v="23"/>
    <x v="26"/>
    <x v="0"/>
    <n v="73"/>
    <x v="128"/>
    <x v="3273"/>
    <n v="8749.0499999999993"/>
    <n v="0.47"/>
    <x v="1"/>
  </r>
  <r>
    <x v="3"/>
    <n v="1128299"/>
    <x v="362"/>
    <x v="1"/>
    <x v="23"/>
    <x v="26"/>
    <x v="1"/>
    <n v="57"/>
    <x v="254"/>
    <x v="3274"/>
    <n v="6420.48"/>
    <n v="0.43999999999999995"/>
    <x v="1"/>
  </r>
  <r>
    <x v="3"/>
    <n v="1128299"/>
    <x v="362"/>
    <x v="1"/>
    <x v="23"/>
    <x v="26"/>
    <x v="2"/>
    <n v="50"/>
    <x v="146"/>
    <x v="3275"/>
    <n v="4557"/>
    <n v="0.42"/>
    <x v="1"/>
  </r>
  <r>
    <x v="3"/>
    <n v="1128299"/>
    <x v="362"/>
    <x v="1"/>
    <x v="23"/>
    <x v="26"/>
    <x v="3"/>
    <n v="55"/>
    <x v="231"/>
    <x v="2019"/>
    <n v="3696.5499999999997"/>
    <n v="0.47"/>
    <x v="1"/>
  </r>
  <r>
    <x v="3"/>
    <n v="1128299"/>
    <x v="362"/>
    <x v="1"/>
    <x v="23"/>
    <x v="26"/>
    <x v="4"/>
    <n v="47"/>
    <x v="152"/>
    <x v="2690"/>
    <n v="3500.56"/>
    <n v="0.49"/>
    <x v="1"/>
  </r>
  <r>
    <x v="3"/>
    <n v="1128299"/>
    <x v="362"/>
    <x v="1"/>
    <x v="23"/>
    <x v="26"/>
    <x v="5"/>
    <n v="46"/>
    <x v="240"/>
    <x v="3184"/>
    <n v="1782.96"/>
    <n v="0.38"/>
    <x v="1"/>
  </r>
  <r>
    <x v="3"/>
    <n v="1128299"/>
    <x v="394"/>
    <x v="1"/>
    <x v="23"/>
    <x v="26"/>
    <x v="0"/>
    <n v="33"/>
    <x v="36"/>
    <x v="2141"/>
    <n v="2425.5"/>
    <n v="0.42"/>
    <x v="1"/>
  </r>
  <r>
    <x v="3"/>
    <n v="1128299"/>
    <x v="394"/>
    <x v="1"/>
    <x v="23"/>
    <x v="26"/>
    <x v="1"/>
    <n v="40"/>
    <x v="36"/>
    <x v="872"/>
    <n v="3009.9999999999995"/>
    <n v="0.42999999999999994"/>
    <x v="1"/>
  </r>
  <r>
    <x v="3"/>
    <n v="1128299"/>
    <x v="394"/>
    <x v="1"/>
    <x v="23"/>
    <x v="26"/>
    <x v="2"/>
    <n v="30"/>
    <x v="294"/>
    <x v="1477"/>
    <n v="1324.8"/>
    <n v="0.45999999999999996"/>
    <x v="1"/>
  </r>
  <r>
    <x v="3"/>
    <n v="1128299"/>
    <x v="394"/>
    <x v="1"/>
    <x v="23"/>
    <x v="26"/>
    <x v="3"/>
    <n v="34"/>
    <x v="232"/>
    <x v="3215"/>
    <n v="1142.3999999999999"/>
    <n v="0.42"/>
    <x v="1"/>
  </r>
  <r>
    <x v="3"/>
    <n v="1128299"/>
    <x v="394"/>
    <x v="1"/>
    <x v="23"/>
    <x v="26"/>
    <x v="4"/>
    <n v="41"/>
    <x v="170"/>
    <x v="2423"/>
    <n v="1633.4399999999998"/>
    <n v="0.48"/>
    <x v="1"/>
  </r>
  <r>
    <x v="3"/>
    <n v="1128299"/>
    <x v="394"/>
    <x v="1"/>
    <x v="23"/>
    <x v="26"/>
    <x v="5"/>
    <n v="30"/>
    <x v="228"/>
    <x v="1147"/>
    <n v="1080"/>
    <n v="0.39999999999999997"/>
    <x v="1"/>
  </r>
  <r>
    <x v="3"/>
    <n v="1128299"/>
    <x v="423"/>
    <x v="1"/>
    <x v="23"/>
    <x v="26"/>
    <x v="0"/>
    <n v="25"/>
    <x v="168"/>
    <x v="1991"/>
    <n v="1332.9999999999998"/>
    <n v="0.42999999999999994"/>
    <x v="1"/>
  </r>
  <r>
    <x v="3"/>
    <n v="1128299"/>
    <x v="423"/>
    <x v="1"/>
    <x v="23"/>
    <x v="26"/>
    <x v="1"/>
    <n v="34"/>
    <x v="328"/>
    <x v="3276"/>
    <n v="2815.2"/>
    <n v="0.44999999999999996"/>
    <x v="1"/>
  </r>
  <r>
    <x v="3"/>
    <n v="1128299"/>
    <x v="423"/>
    <x v="1"/>
    <x v="23"/>
    <x v="26"/>
    <x v="2"/>
    <n v="33"/>
    <x v="209"/>
    <x v="1529"/>
    <n v="1900.7999999999997"/>
    <n v="0.44999999999999996"/>
    <x v="1"/>
  </r>
  <r>
    <x v="3"/>
    <n v="1128299"/>
    <x v="423"/>
    <x v="1"/>
    <x v="23"/>
    <x v="26"/>
    <x v="3"/>
    <n v="31"/>
    <x v="196"/>
    <x v="1753"/>
    <n v="1599.5999999999997"/>
    <n v="0.42999999999999994"/>
    <x v="1"/>
  </r>
  <r>
    <x v="3"/>
    <n v="1128299"/>
    <x v="423"/>
    <x v="1"/>
    <x v="23"/>
    <x v="26"/>
    <x v="4"/>
    <n v="39"/>
    <x v="205"/>
    <x v="1716"/>
    <n v="2096.64"/>
    <n v="0.48"/>
    <x v="1"/>
  </r>
  <r>
    <x v="3"/>
    <n v="1128299"/>
    <x v="423"/>
    <x v="1"/>
    <x v="23"/>
    <x v="26"/>
    <x v="5"/>
    <n v="44"/>
    <x v="150"/>
    <x v="1043"/>
    <n v="2464"/>
    <n v="0.39999999999999997"/>
    <x v="1"/>
  </r>
  <r>
    <x v="3"/>
    <n v="1128299"/>
    <x v="454"/>
    <x v="1"/>
    <x v="23"/>
    <x v="26"/>
    <x v="0"/>
    <n v="28"/>
    <x v="156"/>
    <x v="1934"/>
    <n v="2882.04"/>
    <n v="0.47"/>
    <x v="1"/>
  </r>
  <r>
    <x v="3"/>
    <n v="1128299"/>
    <x v="454"/>
    <x v="1"/>
    <x v="23"/>
    <x v="26"/>
    <x v="1"/>
    <n v="35"/>
    <x v="167"/>
    <x v="1437"/>
    <n v="3684.7999999999997"/>
    <n v="0.47"/>
    <x v="1"/>
  </r>
  <r>
    <x v="3"/>
    <n v="1128299"/>
    <x v="454"/>
    <x v="1"/>
    <x v="23"/>
    <x v="26"/>
    <x v="2"/>
    <n v="30"/>
    <x v="174"/>
    <x v="3277"/>
    <n v="2180.3999999999996"/>
    <n v="0.45999999999999996"/>
    <x v="1"/>
  </r>
  <r>
    <x v="3"/>
    <n v="1128299"/>
    <x v="454"/>
    <x v="1"/>
    <x v="23"/>
    <x v="26"/>
    <x v="3"/>
    <n v="40"/>
    <x v="155"/>
    <x v="1461"/>
    <n v="2852"/>
    <n v="0.45999999999999996"/>
    <x v="1"/>
  </r>
  <r>
    <x v="3"/>
    <n v="1128299"/>
    <x v="454"/>
    <x v="1"/>
    <x v="23"/>
    <x v="26"/>
    <x v="4"/>
    <n v="53"/>
    <x v="135"/>
    <x v="1854"/>
    <n v="3661.7700000000004"/>
    <n v="0.47000000000000003"/>
    <x v="1"/>
  </r>
  <r>
    <x v="3"/>
    <n v="1128299"/>
    <x v="454"/>
    <x v="1"/>
    <x v="23"/>
    <x v="26"/>
    <x v="5"/>
    <n v="64"/>
    <x v="263"/>
    <x v="2889"/>
    <n v="4723.2"/>
    <n v="0.41"/>
    <x v="1"/>
  </r>
  <r>
    <x v="3"/>
    <n v="1128299"/>
    <x v="483"/>
    <x v="1"/>
    <x v="23"/>
    <x v="26"/>
    <x v="0"/>
    <n v="46"/>
    <x v="323"/>
    <x v="3278"/>
    <n v="5755.5199999999995"/>
    <n v="0.45999999999999996"/>
    <x v="1"/>
  </r>
  <r>
    <x v="3"/>
    <n v="1128299"/>
    <x v="483"/>
    <x v="1"/>
    <x v="23"/>
    <x v="26"/>
    <x v="1"/>
    <n v="52"/>
    <x v="154"/>
    <x v="1405"/>
    <n v="5674.2399999999989"/>
    <n v="0.43999999999999995"/>
    <x v="1"/>
  </r>
  <r>
    <x v="0"/>
    <n v="1128299"/>
    <x v="483"/>
    <x v="1"/>
    <x v="23"/>
    <x v="26"/>
    <x v="2"/>
    <n v="53"/>
    <x v="337"/>
    <x v="3279"/>
    <n v="4375.6799999999994"/>
    <n v="0.42999999999999994"/>
    <x v="1"/>
  </r>
  <r>
    <x v="0"/>
    <n v="1128299"/>
    <x v="483"/>
    <x v="1"/>
    <x v="23"/>
    <x v="26"/>
    <x v="3"/>
    <n v="53"/>
    <x v="337"/>
    <x v="3279"/>
    <n v="4782.7199999999993"/>
    <n v="0.47"/>
    <x v="1"/>
  </r>
  <r>
    <x v="0"/>
    <n v="1128299"/>
    <x v="483"/>
    <x v="1"/>
    <x v="23"/>
    <x v="26"/>
    <x v="4"/>
    <n v="55"/>
    <x v="137"/>
    <x v="889"/>
    <n v="4435.2"/>
    <n v="0.48"/>
    <x v="1"/>
  </r>
  <r>
    <x v="0"/>
    <n v="1128299"/>
    <x v="483"/>
    <x v="1"/>
    <x v="23"/>
    <x v="26"/>
    <x v="5"/>
    <n v="59"/>
    <x v="145"/>
    <x v="2327"/>
    <n v="4578.3999999999996"/>
    <n v="0.39999999999999997"/>
    <x v="1"/>
  </r>
  <r>
    <x v="0"/>
    <n v="1197831"/>
    <x v="169"/>
    <x v="1"/>
    <x v="23"/>
    <x v="26"/>
    <x v="0"/>
    <n v="14"/>
    <x v="149"/>
    <x v="3280"/>
    <n v="1061.4799999999998"/>
    <n v="0.33999999999999997"/>
    <x v="1"/>
  </r>
  <r>
    <x v="0"/>
    <n v="1197831"/>
    <x v="169"/>
    <x v="1"/>
    <x v="23"/>
    <x v="26"/>
    <x v="1"/>
    <n v="20"/>
    <x v="144"/>
    <x v="2419"/>
    <n v="1504.8"/>
    <n v="0.36"/>
    <x v="1"/>
  </r>
  <r>
    <x v="0"/>
    <n v="1197831"/>
    <x v="169"/>
    <x v="1"/>
    <x v="23"/>
    <x v="26"/>
    <x v="2"/>
    <n v="21"/>
    <x v="244"/>
    <x v="2372"/>
    <n v="1258.74"/>
    <n v="0.37"/>
    <x v="1"/>
  </r>
  <r>
    <x v="0"/>
    <n v="1197831"/>
    <x v="169"/>
    <x v="1"/>
    <x v="23"/>
    <x v="26"/>
    <x v="3"/>
    <n v="26"/>
    <x v="339"/>
    <x v="3281"/>
    <n v="1812.7200000000003"/>
    <n v="0.42000000000000004"/>
    <x v="1"/>
  </r>
  <r>
    <x v="0"/>
    <n v="1197831"/>
    <x v="169"/>
    <x v="1"/>
    <x v="23"/>
    <x v="26"/>
    <x v="4"/>
    <n v="28"/>
    <x v="215"/>
    <x v="1609"/>
    <n v="870.24000000000012"/>
    <n v="0.28000000000000003"/>
    <x v="1"/>
  </r>
  <r>
    <x v="3"/>
    <n v="1197831"/>
    <x v="169"/>
    <x v="1"/>
    <x v="23"/>
    <x v="26"/>
    <x v="5"/>
    <n v="23"/>
    <x v="135"/>
    <x v="2871"/>
    <n v="1690.5"/>
    <n v="0.5"/>
    <x v="1"/>
  </r>
  <r>
    <x v="0"/>
    <n v="1197831"/>
    <x v="199"/>
    <x v="1"/>
    <x v="23"/>
    <x v="26"/>
    <x v="0"/>
    <n v="18"/>
    <x v="40"/>
    <x v="1104"/>
    <n v="1152"/>
    <n v="0.32"/>
    <x v="1"/>
  </r>
  <r>
    <x v="0"/>
    <n v="1197831"/>
    <x v="199"/>
    <x v="1"/>
    <x v="23"/>
    <x v="26"/>
    <x v="1"/>
    <n v="28"/>
    <x v="263"/>
    <x v="1735"/>
    <n v="1663.1999999999998"/>
    <n v="0.32999999999999996"/>
    <x v="1"/>
  </r>
  <r>
    <x v="0"/>
    <n v="1197831"/>
    <x v="199"/>
    <x v="1"/>
    <x v="23"/>
    <x v="26"/>
    <x v="2"/>
    <n v="28"/>
    <x v="209"/>
    <x v="2375"/>
    <n v="1254.3999999999999"/>
    <n v="0.35"/>
    <x v="1"/>
  </r>
  <r>
    <x v="0"/>
    <n v="1197831"/>
    <x v="199"/>
    <x v="2"/>
    <x v="24"/>
    <x v="27"/>
    <x v="3"/>
    <n v="27"/>
    <x v="210"/>
    <x v="2451"/>
    <n v="1315.44"/>
    <n v="0.42000000000000004"/>
    <x v="1"/>
  </r>
  <r>
    <x v="0"/>
    <n v="1197831"/>
    <x v="199"/>
    <x v="2"/>
    <x v="24"/>
    <x v="27"/>
    <x v="4"/>
    <n v="31"/>
    <x v="246"/>
    <x v="1259"/>
    <n v="818.4"/>
    <n v="0.3"/>
    <x v="1"/>
  </r>
  <r>
    <x v="0"/>
    <n v="1197831"/>
    <x v="199"/>
    <x v="2"/>
    <x v="24"/>
    <x v="27"/>
    <x v="5"/>
    <n v="26"/>
    <x v="192"/>
    <x v="1517"/>
    <n v="1825.2"/>
    <n v="0.52"/>
    <x v="1"/>
  </r>
  <r>
    <x v="0"/>
    <n v="1197831"/>
    <x v="708"/>
    <x v="2"/>
    <x v="24"/>
    <x v="27"/>
    <x v="0"/>
    <n v="21"/>
    <x v="40"/>
    <x v="1077"/>
    <n v="1554"/>
    <n v="0.37"/>
    <x v="1"/>
  </r>
  <r>
    <x v="0"/>
    <n v="1197831"/>
    <x v="708"/>
    <x v="2"/>
    <x v="24"/>
    <x v="27"/>
    <x v="1"/>
    <n v="27"/>
    <x v="143"/>
    <x v="1197"/>
    <n v="1979.6399999999999"/>
    <n v="0.38999999999999996"/>
    <x v="1"/>
  </r>
  <r>
    <x v="0"/>
    <n v="1197831"/>
    <x v="708"/>
    <x v="2"/>
    <x v="24"/>
    <x v="27"/>
    <x v="2"/>
    <n v="20"/>
    <x v="192"/>
    <x v="1147"/>
    <n v="1026"/>
    <n v="0.38"/>
    <x v="1"/>
  </r>
  <r>
    <x v="0"/>
    <n v="1197831"/>
    <x v="708"/>
    <x v="2"/>
    <x v="24"/>
    <x v="27"/>
    <x v="3"/>
    <n v="26"/>
    <x v="205"/>
    <x v="1651"/>
    <n v="1368.64"/>
    <n v="0.47000000000000003"/>
    <x v="1"/>
  </r>
  <r>
    <x v="3"/>
    <n v="1197831"/>
    <x v="708"/>
    <x v="2"/>
    <x v="24"/>
    <x v="27"/>
    <x v="4"/>
    <n v="32"/>
    <x v="246"/>
    <x v="1556"/>
    <n v="985.59999999999991"/>
    <n v="0.35"/>
    <x v="1"/>
  </r>
  <r>
    <x v="3"/>
    <n v="1197831"/>
    <x v="708"/>
    <x v="2"/>
    <x v="24"/>
    <x v="27"/>
    <x v="5"/>
    <n v="25"/>
    <x v="168"/>
    <x v="1991"/>
    <n v="1643"/>
    <n v="0.53"/>
    <x v="1"/>
  </r>
  <r>
    <x v="3"/>
    <n v="1197831"/>
    <x v="723"/>
    <x v="2"/>
    <x v="24"/>
    <x v="27"/>
    <x v="0"/>
    <n v="15"/>
    <x v="102"/>
    <x v="2502"/>
    <n v="1354.5"/>
    <n v="0.42"/>
    <x v="1"/>
  </r>
  <r>
    <x v="3"/>
    <n v="1197831"/>
    <x v="723"/>
    <x v="2"/>
    <x v="24"/>
    <x v="27"/>
    <x v="1"/>
    <n v="21"/>
    <x v="102"/>
    <x v="3282"/>
    <n v="1760.85"/>
    <n v="0.38999999999999996"/>
    <x v="1"/>
  </r>
  <r>
    <x v="3"/>
    <n v="1197831"/>
    <x v="723"/>
    <x v="2"/>
    <x v="24"/>
    <x v="27"/>
    <x v="2"/>
    <n v="19"/>
    <x v="244"/>
    <x v="1068"/>
    <n v="1138.8599999999999"/>
    <n v="0.37"/>
    <x v="1"/>
  </r>
  <r>
    <x v="3"/>
    <n v="1197831"/>
    <x v="723"/>
    <x v="2"/>
    <x v="24"/>
    <x v="27"/>
    <x v="3"/>
    <n v="20"/>
    <x v="210"/>
    <x v="3283"/>
    <n v="1136.8"/>
    <n v="0.49"/>
    <x v="1"/>
  </r>
  <r>
    <x v="3"/>
    <n v="1197831"/>
    <x v="723"/>
    <x v="2"/>
    <x v="24"/>
    <x v="27"/>
    <x v="4"/>
    <n v="27"/>
    <x v="250"/>
    <x v="1680"/>
    <n v="786.24"/>
    <n v="0.32"/>
    <x v="1"/>
  </r>
  <r>
    <x v="3"/>
    <n v="1197831"/>
    <x v="723"/>
    <x v="2"/>
    <x v="24"/>
    <x v="27"/>
    <x v="5"/>
    <n v="23"/>
    <x v="129"/>
    <x v="1059"/>
    <n v="2307.36"/>
    <n v="0.57000000000000006"/>
    <x v="1"/>
  </r>
  <r>
    <x v="3"/>
    <n v="1197831"/>
    <x v="258"/>
    <x v="2"/>
    <x v="24"/>
    <x v="27"/>
    <x v="0"/>
    <n v="14"/>
    <x v="124"/>
    <x v="1454"/>
    <n v="1234.8"/>
    <n v="0.42"/>
    <x v="1"/>
  </r>
  <r>
    <x v="3"/>
    <n v="1197831"/>
    <x v="258"/>
    <x v="2"/>
    <x v="24"/>
    <x v="27"/>
    <x v="1"/>
    <n v="22"/>
    <x v="87"/>
    <x v="1927"/>
    <n v="2227.94"/>
    <n v="0.41"/>
    <x v="1"/>
  </r>
  <r>
    <x v="3"/>
    <n v="1197831"/>
    <x v="258"/>
    <x v="2"/>
    <x v="24"/>
    <x v="27"/>
    <x v="2"/>
    <n v="18"/>
    <x v="328"/>
    <x v="2055"/>
    <n v="1291.6799999999998"/>
    <n v="0.38999999999999996"/>
    <x v="1"/>
  </r>
  <r>
    <x v="3"/>
    <n v="1197831"/>
    <x v="258"/>
    <x v="2"/>
    <x v="24"/>
    <x v="27"/>
    <x v="3"/>
    <n v="24"/>
    <x v="155"/>
    <x v="1753"/>
    <n v="1860"/>
    <n v="0.5"/>
    <x v="1"/>
  </r>
  <r>
    <x v="3"/>
    <n v="1197831"/>
    <x v="258"/>
    <x v="2"/>
    <x v="24"/>
    <x v="27"/>
    <x v="4"/>
    <n v="34"/>
    <x v="196"/>
    <x v="2807"/>
    <n v="1428"/>
    <n v="0.35"/>
    <x v="1"/>
  </r>
  <r>
    <x v="3"/>
    <n v="1197831"/>
    <x v="258"/>
    <x v="2"/>
    <x v="24"/>
    <x v="27"/>
    <x v="5"/>
    <n v="33"/>
    <x v="142"/>
    <x v="1830"/>
    <n v="4356"/>
    <n v="0.55000000000000004"/>
    <x v="1"/>
  </r>
  <r>
    <x v="3"/>
    <n v="1197831"/>
    <x v="288"/>
    <x v="2"/>
    <x v="24"/>
    <x v="27"/>
    <x v="0"/>
    <n v="31"/>
    <x v="148"/>
    <x v="3284"/>
    <n v="2744.7400000000002"/>
    <n v="0.38"/>
    <x v="1"/>
  </r>
  <r>
    <x v="3"/>
    <n v="1197831"/>
    <x v="288"/>
    <x v="2"/>
    <x v="24"/>
    <x v="27"/>
    <x v="1"/>
    <n v="35"/>
    <x v="121"/>
    <x v="3285"/>
    <n v="3774.0499999999997"/>
    <n v="0.41"/>
    <x v="1"/>
  </r>
  <r>
    <x v="3"/>
    <n v="1197831"/>
    <x v="288"/>
    <x v="2"/>
    <x v="24"/>
    <x v="27"/>
    <x v="2"/>
    <n v="34"/>
    <x v="274"/>
    <x v="1199"/>
    <n v="2592.8399999999997"/>
    <n v="0.41"/>
    <x v="1"/>
  </r>
  <r>
    <x v="3"/>
    <n v="1197831"/>
    <x v="288"/>
    <x v="2"/>
    <x v="24"/>
    <x v="27"/>
    <x v="3"/>
    <n v="33"/>
    <x v="283"/>
    <x v="3286"/>
    <n v="3023.79"/>
    <n v="0.49"/>
    <x v="1"/>
  </r>
  <r>
    <x v="3"/>
    <n v="1197831"/>
    <x v="288"/>
    <x v="2"/>
    <x v="24"/>
    <x v="27"/>
    <x v="4"/>
    <n v="43"/>
    <x v="174"/>
    <x v="2000"/>
    <n v="2309.9599999999996"/>
    <n v="0.33999999999999997"/>
    <x v="1"/>
  </r>
  <r>
    <x v="3"/>
    <n v="1197831"/>
    <x v="288"/>
    <x v="2"/>
    <x v="24"/>
    <x v="27"/>
    <x v="5"/>
    <n v="39"/>
    <x v="154"/>
    <x v="2991"/>
    <n v="5319.6"/>
    <n v="0.55000000000000004"/>
    <x v="1"/>
  </r>
  <r>
    <x v="3"/>
    <n v="1197831"/>
    <x v="320"/>
    <x v="2"/>
    <x v="24"/>
    <x v="27"/>
    <x v="0"/>
    <n v="35"/>
    <x v="324"/>
    <x v="889"/>
    <n v="4250.3999999999996"/>
    <n v="0.45999999999999996"/>
    <x v="1"/>
  </r>
  <r>
    <x v="3"/>
    <n v="1197831"/>
    <x v="320"/>
    <x v="2"/>
    <x v="24"/>
    <x v="27"/>
    <x v="1"/>
    <n v="40"/>
    <x v="329"/>
    <x v="2976"/>
    <n v="4661.1999999999989"/>
    <n v="0.42999999999999994"/>
    <x v="1"/>
  </r>
  <r>
    <x v="3"/>
    <n v="1197831"/>
    <x v="320"/>
    <x v="2"/>
    <x v="24"/>
    <x v="27"/>
    <x v="2"/>
    <n v="34"/>
    <x v="104"/>
    <x v="3287"/>
    <n v="3969.8399999999997"/>
    <n v="0.42"/>
    <x v="1"/>
  </r>
  <r>
    <x v="3"/>
    <n v="1197831"/>
    <x v="320"/>
    <x v="2"/>
    <x v="24"/>
    <x v="27"/>
    <x v="3"/>
    <n v="38"/>
    <x v="174"/>
    <x v="3047"/>
    <n v="3182.1200000000003"/>
    <n v="0.53"/>
    <x v="1"/>
  </r>
  <r>
    <x v="3"/>
    <n v="1197831"/>
    <x v="320"/>
    <x v="2"/>
    <x v="24"/>
    <x v="27"/>
    <x v="4"/>
    <n v="43"/>
    <x v="217"/>
    <x v="3288"/>
    <n v="2975.6"/>
    <n v="0.39999999999999997"/>
    <x v="1"/>
  </r>
  <r>
    <x v="0"/>
    <n v="1197831"/>
    <x v="320"/>
    <x v="2"/>
    <x v="24"/>
    <x v="27"/>
    <x v="5"/>
    <n v="51"/>
    <x v="324"/>
    <x v="2993"/>
    <n v="7943.7600000000011"/>
    <n v="0.59000000000000008"/>
    <x v="1"/>
  </r>
  <r>
    <x v="0"/>
    <n v="1197831"/>
    <x v="353"/>
    <x v="2"/>
    <x v="24"/>
    <x v="27"/>
    <x v="0"/>
    <n v="38"/>
    <x v="148"/>
    <x v="3289"/>
    <n v="3718.68"/>
    <n v="0.42"/>
    <x v="1"/>
  </r>
  <r>
    <x v="0"/>
    <n v="1197831"/>
    <x v="353"/>
    <x v="2"/>
    <x v="24"/>
    <x v="27"/>
    <x v="1"/>
    <n v="37"/>
    <x v="128"/>
    <x v="3290"/>
    <n v="4057.0499999999993"/>
    <n v="0.42999999999999994"/>
    <x v="1"/>
  </r>
  <r>
    <x v="0"/>
    <n v="1197831"/>
    <x v="353"/>
    <x v="2"/>
    <x v="24"/>
    <x v="27"/>
    <x v="2"/>
    <n v="39"/>
    <x v="105"/>
    <x v="3291"/>
    <n v="5114.8499999999995"/>
    <n v="0.42999999999999994"/>
    <x v="1"/>
  </r>
  <r>
    <x v="0"/>
    <n v="1197831"/>
    <x v="353"/>
    <x v="2"/>
    <x v="24"/>
    <x v="27"/>
    <x v="3"/>
    <n v="33"/>
    <x v="244"/>
    <x v="3292"/>
    <n v="2940.3"/>
    <n v="0.55000000000000004"/>
    <x v="1"/>
  </r>
  <r>
    <x v="2"/>
    <n v="1197831"/>
    <x v="353"/>
    <x v="2"/>
    <x v="24"/>
    <x v="27"/>
    <x v="4"/>
    <n v="39"/>
    <x v="339"/>
    <x v="3293"/>
    <n v="2719.08"/>
    <n v="0.42"/>
    <x v="1"/>
  </r>
  <r>
    <x v="2"/>
    <n v="1197831"/>
    <x v="353"/>
    <x v="2"/>
    <x v="24"/>
    <x v="27"/>
    <x v="5"/>
    <n v="44"/>
    <x v="101"/>
    <x v="3294"/>
    <n v="6414.7600000000011"/>
    <n v="0.6100000000000001"/>
    <x v="1"/>
  </r>
  <r>
    <x v="2"/>
    <n v="1197831"/>
    <x v="381"/>
    <x v="2"/>
    <x v="24"/>
    <x v="27"/>
    <x v="0"/>
    <n v="41"/>
    <x v="98"/>
    <x v="3295"/>
    <n v="4337.7999999999993"/>
    <n v="0.45999999999999996"/>
    <x v="1"/>
  </r>
  <r>
    <x v="2"/>
    <n v="1197831"/>
    <x v="381"/>
    <x v="2"/>
    <x v="24"/>
    <x v="27"/>
    <x v="1"/>
    <n v="38"/>
    <x v="156"/>
    <x v="2607"/>
    <n v="3578.4599999999996"/>
    <n v="0.42999999999999994"/>
    <x v="1"/>
  </r>
  <r>
    <x v="2"/>
    <n v="1197831"/>
    <x v="381"/>
    <x v="2"/>
    <x v="24"/>
    <x v="27"/>
    <x v="2"/>
    <n v="43"/>
    <x v="126"/>
    <x v="1633"/>
    <n v="3928.0499999999997"/>
    <n v="0.44999999999999996"/>
    <x v="1"/>
  </r>
  <r>
    <x v="2"/>
    <n v="1197831"/>
    <x v="381"/>
    <x v="2"/>
    <x v="24"/>
    <x v="27"/>
    <x v="3"/>
    <n v="40"/>
    <x v="224"/>
    <x v="1311"/>
    <n v="2992.0000000000005"/>
    <n v="0.55000000000000004"/>
    <x v="1"/>
  </r>
  <r>
    <x v="2"/>
    <n v="1197831"/>
    <x v="381"/>
    <x v="2"/>
    <x v="24"/>
    <x v="27"/>
    <x v="4"/>
    <n v="42"/>
    <x v="150"/>
    <x v="1129"/>
    <n v="2410.7999999999997"/>
    <n v="0.41"/>
    <x v="1"/>
  </r>
  <r>
    <x v="2"/>
    <n v="1197831"/>
    <x v="381"/>
    <x v="2"/>
    <x v="24"/>
    <x v="27"/>
    <x v="5"/>
    <n v="36"/>
    <x v="40"/>
    <x v="1644"/>
    <n v="4176.0000000000009"/>
    <n v="0.58000000000000007"/>
    <x v="1"/>
  </r>
  <r>
    <x v="2"/>
    <n v="1197831"/>
    <x v="410"/>
    <x v="2"/>
    <x v="24"/>
    <x v="27"/>
    <x v="0"/>
    <n v="30"/>
    <x v="338"/>
    <x v="3296"/>
    <n v="2773.7999999999997"/>
    <n v="0.45999999999999996"/>
    <x v="1"/>
  </r>
  <r>
    <x v="2"/>
    <n v="1197831"/>
    <x v="410"/>
    <x v="2"/>
    <x v="24"/>
    <x v="27"/>
    <x v="1"/>
    <n v="27"/>
    <x v="330"/>
    <x v="1206"/>
    <n v="2205.8999999999996"/>
    <n v="0.42999999999999994"/>
    <x v="1"/>
  </r>
  <r>
    <x v="2"/>
    <n v="1197831"/>
    <x v="410"/>
    <x v="2"/>
    <x v="24"/>
    <x v="27"/>
    <x v="2"/>
    <n v="31"/>
    <x v="289"/>
    <x v="3297"/>
    <n v="2330.58"/>
    <n v="0.42"/>
    <x v="1"/>
  </r>
  <r>
    <x v="2"/>
    <n v="1197831"/>
    <x v="410"/>
    <x v="2"/>
    <x v="24"/>
    <x v="27"/>
    <x v="3"/>
    <n v="35"/>
    <x v="210"/>
    <x v="1066"/>
    <n v="2151.8000000000002"/>
    <n v="0.53"/>
    <x v="1"/>
  </r>
  <r>
    <x v="2"/>
    <n v="1197831"/>
    <x v="410"/>
    <x v="2"/>
    <x v="24"/>
    <x v="27"/>
    <x v="4"/>
    <n v="25"/>
    <x v="248"/>
    <x v="1491"/>
    <n v="1199.2499999999998"/>
    <n v="0.38999999999999996"/>
    <x v="1"/>
  </r>
  <r>
    <x v="2"/>
    <n v="1197831"/>
    <x v="410"/>
    <x v="2"/>
    <x v="24"/>
    <x v="27"/>
    <x v="5"/>
    <n v="34"/>
    <x v="289"/>
    <x v="2937"/>
    <n v="3590.7400000000007"/>
    <n v="0.59000000000000008"/>
    <x v="1"/>
  </r>
  <r>
    <x v="2"/>
    <n v="1197831"/>
    <x v="442"/>
    <x v="2"/>
    <x v="24"/>
    <x v="27"/>
    <x v="0"/>
    <n v="27"/>
    <x v="126"/>
    <x v="1558"/>
    <n v="2521.2599999999998"/>
    <n v="0.45999999999999996"/>
    <x v="1"/>
  </r>
  <r>
    <x v="2"/>
    <n v="1197831"/>
    <x v="442"/>
    <x v="2"/>
    <x v="24"/>
    <x v="27"/>
    <x v="1"/>
    <n v="28"/>
    <x v="149"/>
    <x v="3298"/>
    <n v="2684.9199999999996"/>
    <n v="0.42999999999999994"/>
    <x v="1"/>
  </r>
  <r>
    <x v="2"/>
    <n v="1197831"/>
    <x v="442"/>
    <x v="2"/>
    <x v="24"/>
    <x v="27"/>
    <x v="2"/>
    <n v="42"/>
    <x v="124"/>
    <x v="1392"/>
    <n v="3704.3999999999996"/>
    <n v="0.42"/>
    <x v="1"/>
  </r>
  <r>
    <x v="2"/>
    <n v="1197831"/>
    <x v="442"/>
    <x v="2"/>
    <x v="24"/>
    <x v="27"/>
    <x v="3"/>
    <n v="43"/>
    <x v="174"/>
    <x v="2000"/>
    <n v="3532.88"/>
    <n v="0.52"/>
    <x v="1"/>
  </r>
  <r>
    <x v="2"/>
    <n v="1197831"/>
    <x v="442"/>
    <x v="2"/>
    <x v="24"/>
    <x v="27"/>
    <x v="4"/>
    <n v="41"/>
    <x v="197"/>
    <x v="3299"/>
    <n v="2321.42"/>
    <n v="0.38"/>
    <x v="1"/>
  </r>
  <r>
    <x v="2"/>
    <n v="1197831"/>
    <x v="442"/>
    <x v="2"/>
    <x v="24"/>
    <x v="27"/>
    <x v="5"/>
    <n v="51"/>
    <x v="145"/>
    <x v="928"/>
    <n v="5837.4600000000009"/>
    <n v="0.59000000000000008"/>
    <x v="1"/>
  </r>
  <r>
    <x v="0"/>
    <n v="1197831"/>
    <x v="471"/>
    <x v="2"/>
    <x v="24"/>
    <x v="27"/>
    <x v="0"/>
    <n v="40"/>
    <x v="142"/>
    <x v="1234"/>
    <n v="4320"/>
    <n v="0.44999999999999996"/>
    <x v="1"/>
  </r>
  <r>
    <x v="0"/>
    <n v="1197831"/>
    <x v="471"/>
    <x v="2"/>
    <x v="24"/>
    <x v="27"/>
    <x v="1"/>
    <n v="41"/>
    <x v="142"/>
    <x v="3300"/>
    <n v="4526.3999999999996"/>
    <n v="0.45999999999999996"/>
    <x v="1"/>
  </r>
  <r>
    <x v="0"/>
    <n v="1197831"/>
    <x v="471"/>
    <x v="2"/>
    <x v="24"/>
    <x v="27"/>
    <x v="2"/>
    <n v="47"/>
    <x v="149"/>
    <x v="3301"/>
    <n v="4611.6399999999994"/>
    <n v="0.43999999999999995"/>
    <x v="1"/>
  </r>
  <r>
    <x v="0"/>
    <n v="1197831"/>
    <x v="471"/>
    <x v="2"/>
    <x v="24"/>
    <x v="27"/>
    <x v="3"/>
    <n v="44"/>
    <x v="328"/>
    <x v="971"/>
    <n v="4209.92"/>
    <n v="0.52"/>
    <x v="1"/>
  </r>
  <r>
    <x v="0"/>
    <n v="1197831"/>
    <x v="471"/>
    <x v="2"/>
    <x v="24"/>
    <x v="27"/>
    <x v="4"/>
    <n v="43"/>
    <x v="135"/>
    <x v="1872"/>
    <n v="2591.6099999999997"/>
    <n v="0.41"/>
    <x v="1"/>
  </r>
  <r>
    <x v="0"/>
    <n v="1197831"/>
    <x v="471"/>
    <x v="2"/>
    <x v="24"/>
    <x v="27"/>
    <x v="5"/>
    <n v="47"/>
    <x v="136"/>
    <x v="3302"/>
    <n v="6651.4400000000014"/>
    <n v="0.6100000000000001"/>
    <x v="1"/>
  </r>
  <r>
    <x v="0"/>
    <n v="1128299"/>
    <x v="187"/>
    <x v="2"/>
    <x v="24"/>
    <x v="27"/>
    <x v="0"/>
    <n v="23"/>
    <x v="224"/>
    <x v="3303"/>
    <n v="1251.1999999999998"/>
    <n v="0.39999999999999997"/>
    <x v="1"/>
  </r>
  <r>
    <x v="0"/>
    <n v="1128299"/>
    <x v="187"/>
    <x v="2"/>
    <x v="24"/>
    <x v="27"/>
    <x v="1"/>
    <n v="30"/>
    <x v="150"/>
    <x v="1077"/>
    <n v="1806.0000000000002"/>
    <n v="0.43000000000000005"/>
    <x v="1"/>
  </r>
  <r>
    <x v="0"/>
    <n v="1128299"/>
    <x v="187"/>
    <x v="2"/>
    <x v="24"/>
    <x v="27"/>
    <x v="2"/>
    <n v="31"/>
    <x v="57"/>
    <x v="3114"/>
    <n v="1753.0499999999997"/>
    <n v="0.38999999999999996"/>
    <x v="1"/>
  </r>
  <r>
    <x v="0"/>
    <n v="1128299"/>
    <x v="187"/>
    <x v="2"/>
    <x v="24"/>
    <x v="27"/>
    <x v="3"/>
    <n v="30"/>
    <x v="246"/>
    <x v="2490"/>
    <n v="976.8"/>
    <n v="0.37"/>
    <x v="1"/>
  </r>
  <r>
    <x v="0"/>
    <n v="1128299"/>
    <x v="187"/>
    <x v="2"/>
    <x v="24"/>
    <x v="27"/>
    <x v="4"/>
    <n v="35"/>
    <x v="181"/>
    <x v="3076"/>
    <n v="809.19999999999993"/>
    <n v="0.33999999999999997"/>
    <x v="1"/>
  </r>
  <r>
    <x v="0"/>
    <n v="1128299"/>
    <x v="187"/>
    <x v="2"/>
    <x v="24"/>
    <x v="27"/>
    <x v="5"/>
    <n v="27"/>
    <x v="150"/>
    <x v="1053"/>
    <n v="1020.6"/>
    <n v="0.27"/>
    <x v="1"/>
  </r>
  <r>
    <x v="0"/>
    <n v="1128299"/>
    <x v="697"/>
    <x v="2"/>
    <x v="24"/>
    <x v="27"/>
    <x v="0"/>
    <n v="21"/>
    <x v="244"/>
    <x v="2372"/>
    <n v="1258.74"/>
    <n v="0.37"/>
    <x v="1"/>
  </r>
  <r>
    <x v="0"/>
    <n v="1128299"/>
    <x v="697"/>
    <x v="2"/>
    <x v="24"/>
    <x v="27"/>
    <x v="1"/>
    <n v="28"/>
    <x v="209"/>
    <x v="2375"/>
    <n v="1541.1200000000001"/>
    <n v="0.43000000000000005"/>
    <x v="1"/>
  </r>
  <r>
    <x v="0"/>
    <n v="1128299"/>
    <x v="697"/>
    <x v="2"/>
    <x v="24"/>
    <x v="27"/>
    <x v="2"/>
    <n v="28"/>
    <x v="168"/>
    <x v="1524"/>
    <n v="1458.24"/>
    <n v="0.42"/>
    <x v="1"/>
  </r>
  <r>
    <x v="0"/>
    <n v="1128299"/>
    <x v="697"/>
    <x v="2"/>
    <x v="25"/>
    <x v="28"/>
    <x v="3"/>
    <n v="26"/>
    <x v="181"/>
    <x v="1459"/>
    <n v="742.56"/>
    <n v="0.42"/>
    <x v="1"/>
  </r>
  <r>
    <x v="0"/>
    <n v="1128299"/>
    <x v="697"/>
    <x v="2"/>
    <x v="25"/>
    <x v="28"/>
    <x v="4"/>
    <n v="36"/>
    <x v="175"/>
    <x v="1127"/>
    <n v="679.31999999999994"/>
    <n v="0.37"/>
    <x v="1"/>
  </r>
  <r>
    <x v="0"/>
    <n v="1128299"/>
    <x v="697"/>
    <x v="2"/>
    <x v="25"/>
    <x v="28"/>
    <x v="5"/>
    <n v="31"/>
    <x v="210"/>
    <x v="3304"/>
    <n v="970.92000000000007"/>
    <n v="0.27"/>
    <x v="1"/>
  </r>
  <r>
    <x v="0"/>
    <n v="1128299"/>
    <x v="227"/>
    <x v="2"/>
    <x v="25"/>
    <x v="28"/>
    <x v="0"/>
    <n v="29"/>
    <x v="160"/>
    <x v="2075"/>
    <n v="1855.9999999999998"/>
    <n v="0.39999999999999997"/>
    <x v="1"/>
  </r>
  <r>
    <x v="0"/>
    <n v="1128299"/>
    <x v="227"/>
    <x v="2"/>
    <x v="25"/>
    <x v="28"/>
    <x v="1"/>
    <n v="38"/>
    <x v="210"/>
    <x v="1942"/>
    <n v="1939.52"/>
    <n v="0.44"/>
    <x v="1"/>
  </r>
  <r>
    <x v="0"/>
    <n v="1128299"/>
    <x v="227"/>
    <x v="2"/>
    <x v="25"/>
    <x v="28"/>
    <x v="2"/>
    <n v="37"/>
    <x v="164"/>
    <x v="2711"/>
    <n v="1805.2299999999998"/>
    <n v="0.41"/>
    <x v="1"/>
  </r>
  <r>
    <x v="0"/>
    <n v="1128299"/>
    <x v="227"/>
    <x v="2"/>
    <x v="25"/>
    <x v="28"/>
    <x v="3"/>
    <n v="38"/>
    <x v="181"/>
    <x v="1621"/>
    <n v="956.08"/>
    <n v="0.37"/>
    <x v="1"/>
  </r>
  <r>
    <x v="0"/>
    <n v="1128299"/>
    <x v="227"/>
    <x v="2"/>
    <x v="25"/>
    <x v="28"/>
    <x v="4"/>
    <n v="41"/>
    <x v="203"/>
    <x v="2838"/>
    <n v="511.68"/>
    <n v="0.32"/>
    <x v="1"/>
  </r>
  <r>
    <x v="0"/>
    <n v="1128299"/>
    <x v="227"/>
    <x v="2"/>
    <x v="25"/>
    <x v="28"/>
    <x v="5"/>
    <n v="37"/>
    <x v="336"/>
    <x v="3305"/>
    <n v="1068.93"/>
    <n v="0.27"/>
    <x v="1"/>
  </r>
  <r>
    <x v="0"/>
    <n v="1128299"/>
    <x v="246"/>
    <x v="2"/>
    <x v="25"/>
    <x v="28"/>
    <x v="0"/>
    <n v="40"/>
    <x v="36"/>
    <x v="872"/>
    <n v="2660"/>
    <n v="0.38"/>
    <x v="1"/>
  </r>
  <r>
    <x v="0"/>
    <n v="1128299"/>
    <x v="246"/>
    <x v="2"/>
    <x v="25"/>
    <x v="28"/>
    <x v="1"/>
    <n v="37"/>
    <x v="228"/>
    <x v="1824"/>
    <n v="1465.2"/>
    <n v="0.44"/>
    <x v="1"/>
  </r>
  <r>
    <x v="0"/>
    <n v="1128299"/>
    <x v="246"/>
    <x v="2"/>
    <x v="25"/>
    <x v="28"/>
    <x v="2"/>
    <n v="42"/>
    <x v="248"/>
    <x v="1469"/>
    <n v="1911.42"/>
    <n v="0.37"/>
    <x v="1"/>
  </r>
  <r>
    <x v="0"/>
    <n v="1128299"/>
    <x v="246"/>
    <x v="2"/>
    <x v="25"/>
    <x v="28"/>
    <x v="3"/>
    <n v="40"/>
    <x v="252"/>
    <x v="1320"/>
    <n v="1248"/>
    <n v="0.39999999999999997"/>
    <x v="1"/>
  </r>
  <r>
    <x v="0"/>
    <n v="1128299"/>
    <x v="246"/>
    <x v="2"/>
    <x v="25"/>
    <x v="28"/>
    <x v="4"/>
    <n v="43"/>
    <x v="172"/>
    <x v="2424"/>
    <n v="687.14"/>
    <n v="0.33999999999999997"/>
    <x v="1"/>
  </r>
  <r>
    <x v="0"/>
    <n v="1128299"/>
    <x v="246"/>
    <x v="2"/>
    <x v="25"/>
    <x v="28"/>
    <x v="5"/>
    <n v="49"/>
    <x v="215"/>
    <x v="1823"/>
    <n v="1631.7"/>
    <n v="0.3"/>
    <x v="1"/>
  </r>
  <r>
    <x v="0"/>
    <n v="1128299"/>
    <x v="277"/>
    <x v="2"/>
    <x v="25"/>
    <x v="28"/>
    <x v="0"/>
    <n v="38"/>
    <x v="328"/>
    <x v="3306"/>
    <n v="2656.96"/>
    <n v="0.38"/>
    <x v="1"/>
  </r>
  <r>
    <x v="0"/>
    <n v="1128299"/>
    <x v="277"/>
    <x v="2"/>
    <x v="25"/>
    <x v="28"/>
    <x v="1"/>
    <n v="36"/>
    <x v="210"/>
    <x v="1305"/>
    <n v="1753.92"/>
    <n v="0.42000000000000004"/>
    <x v="1"/>
  </r>
  <r>
    <x v="0"/>
    <n v="1128299"/>
    <x v="277"/>
    <x v="2"/>
    <x v="25"/>
    <x v="28"/>
    <x v="2"/>
    <n v="41"/>
    <x v="348"/>
    <x v="3307"/>
    <n v="2056.56"/>
    <n v="0.38"/>
    <x v="1"/>
  </r>
  <r>
    <x v="0"/>
    <n v="1128299"/>
    <x v="277"/>
    <x v="2"/>
    <x v="25"/>
    <x v="28"/>
    <x v="3"/>
    <n v="39"/>
    <x v="270"/>
    <x v="3308"/>
    <n v="1341.99"/>
    <n v="0.37"/>
    <x v="1"/>
  </r>
  <r>
    <x v="0"/>
    <n v="1128299"/>
    <x v="277"/>
    <x v="2"/>
    <x v="25"/>
    <x v="28"/>
    <x v="4"/>
    <n v="39"/>
    <x v="345"/>
    <x v="3033"/>
    <n v="797.93999999999994"/>
    <n v="0.32999999999999996"/>
    <x v="1"/>
  </r>
  <r>
    <x v="0"/>
    <n v="1128299"/>
    <x v="277"/>
    <x v="2"/>
    <x v="25"/>
    <x v="28"/>
    <x v="5"/>
    <n v="53"/>
    <x v="168"/>
    <x v="3309"/>
    <n v="1905.8799999999999"/>
    <n v="0.28999999999999998"/>
    <x v="1"/>
  </r>
  <r>
    <x v="0"/>
    <n v="1128299"/>
    <x v="307"/>
    <x v="2"/>
    <x v="25"/>
    <x v="28"/>
    <x v="0"/>
    <n v="37"/>
    <x v="145"/>
    <x v="3310"/>
    <n v="2799.4199999999996"/>
    <n v="0.38999999999999996"/>
    <x v="1"/>
  </r>
  <r>
    <x v="0"/>
    <n v="1128299"/>
    <x v="307"/>
    <x v="2"/>
    <x v="25"/>
    <x v="28"/>
    <x v="1"/>
    <n v="36"/>
    <x v="231"/>
    <x v="1182"/>
    <n v="2162.1600000000003"/>
    <n v="0.42000000000000004"/>
    <x v="1"/>
  </r>
  <r>
    <x v="0"/>
    <n v="1128299"/>
    <x v="307"/>
    <x v="2"/>
    <x v="25"/>
    <x v="28"/>
    <x v="2"/>
    <n v="41"/>
    <x v="135"/>
    <x v="2248"/>
    <n v="2290.2600000000002"/>
    <n v="0.38"/>
    <x v="1"/>
  </r>
  <r>
    <x v="0"/>
    <n v="1128299"/>
    <x v="307"/>
    <x v="2"/>
    <x v="25"/>
    <x v="28"/>
    <x v="3"/>
    <n v="38"/>
    <x v="193"/>
    <x v="1579"/>
    <n v="1595.9999999999998"/>
    <n v="0.39999999999999997"/>
    <x v="1"/>
  </r>
  <r>
    <x v="0"/>
    <n v="1128299"/>
    <x v="307"/>
    <x v="2"/>
    <x v="25"/>
    <x v="28"/>
    <x v="4"/>
    <n v="43"/>
    <x v="249"/>
    <x v="3068"/>
    <n v="1052.6399999999999"/>
    <n v="0.33999999999999997"/>
    <x v="1"/>
  </r>
  <r>
    <x v="0"/>
    <n v="1128299"/>
    <x v="307"/>
    <x v="2"/>
    <x v="25"/>
    <x v="28"/>
    <x v="5"/>
    <n v="46"/>
    <x v="174"/>
    <x v="2659"/>
    <n v="2253.08"/>
    <n v="0.31"/>
    <x v="1"/>
  </r>
  <r>
    <x v="0"/>
    <n v="1128299"/>
    <x v="336"/>
    <x v="2"/>
    <x v="25"/>
    <x v="28"/>
    <x v="0"/>
    <n v="40"/>
    <x v="97"/>
    <x v="1143"/>
    <n v="3196.8"/>
    <n v="0.37"/>
    <x v="1"/>
  </r>
  <r>
    <x v="0"/>
    <n v="1128299"/>
    <x v="336"/>
    <x v="2"/>
    <x v="25"/>
    <x v="28"/>
    <x v="1"/>
    <n v="40"/>
    <x v="134"/>
    <x v="3311"/>
    <n v="2999.2000000000003"/>
    <n v="0.46"/>
    <x v="1"/>
  </r>
  <r>
    <x v="0"/>
    <n v="1128299"/>
    <x v="336"/>
    <x v="2"/>
    <x v="25"/>
    <x v="28"/>
    <x v="2"/>
    <n v="39"/>
    <x v="350"/>
    <x v="3312"/>
    <n v="2387.9699999999998"/>
    <n v="0.38999999999999996"/>
    <x v="1"/>
  </r>
  <r>
    <x v="0"/>
    <n v="1128299"/>
    <x v="336"/>
    <x v="2"/>
    <x v="25"/>
    <x v="28"/>
    <x v="3"/>
    <n v="36"/>
    <x v="161"/>
    <x v="1495"/>
    <n v="1545.84"/>
    <n v="0.38"/>
    <x v="1"/>
  </r>
  <r>
    <x v="0"/>
    <n v="1128299"/>
    <x v="336"/>
    <x v="2"/>
    <x v="25"/>
    <x v="28"/>
    <x v="4"/>
    <n v="40"/>
    <x v="57"/>
    <x v="1826"/>
    <n v="2146"/>
    <n v="0.37"/>
    <x v="1"/>
  </r>
  <r>
    <x v="0"/>
    <n v="1128299"/>
    <x v="336"/>
    <x v="2"/>
    <x v="25"/>
    <x v="28"/>
    <x v="5"/>
    <n v="46"/>
    <x v="57"/>
    <x v="1309"/>
    <n v="2001"/>
    <n v="0.3"/>
    <x v="1"/>
  </r>
  <r>
    <x v="0"/>
    <n v="1128299"/>
    <x v="368"/>
    <x v="2"/>
    <x v="25"/>
    <x v="28"/>
    <x v="0"/>
    <n v="41"/>
    <x v="145"/>
    <x v="3313"/>
    <n v="3181.6"/>
    <n v="0.39999999999999997"/>
    <x v="1"/>
  </r>
  <r>
    <x v="0"/>
    <n v="1128299"/>
    <x v="368"/>
    <x v="2"/>
    <x v="25"/>
    <x v="28"/>
    <x v="1"/>
    <n v="46"/>
    <x v="330"/>
    <x v="3314"/>
    <n v="3670.8"/>
    <n v="0.42000000000000004"/>
    <x v="1"/>
  </r>
  <r>
    <x v="0"/>
    <n v="1128299"/>
    <x v="368"/>
    <x v="2"/>
    <x v="25"/>
    <x v="28"/>
    <x v="2"/>
    <n v="37"/>
    <x v="269"/>
    <x v="2534"/>
    <n v="2321.0099999999998"/>
    <n v="0.41"/>
    <x v="1"/>
  </r>
  <r>
    <x v="0"/>
    <n v="1128299"/>
    <x v="368"/>
    <x v="2"/>
    <x v="25"/>
    <x v="28"/>
    <x v="3"/>
    <n v="43"/>
    <x v="196"/>
    <x v="2014"/>
    <n v="2167.1999999999998"/>
    <n v="0.42"/>
    <x v="1"/>
  </r>
  <r>
    <x v="0"/>
    <n v="1128299"/>
    <x v="368"/>
    <x v="2"/>
    <x v="25"/>
    <x v="28"/>
    <x v="4"/>
    <n v="45"/>
    <x v="224"/>
    <x v="2281"/>
    <n v="2264.4"/>
    <n v="0.37"/>
    <x v="1"/>
  </r>
  <r>
    <x v="0"/>
    <n v="1128299"/>
    <x v="368"/>
    <x v="2"/>
    <x v="25"/>
    <x v="28"/>
    <x v="5"/>
    <n v="48"/>
    <x v="165"/>
    <x v="1298"/>
    <n v="1760.64"/>
    <n v="0.28000000000000003"/>
    <x v="1"/>
  </r>
  <r>
    <x v="0"/>
    <n v="1128299"/>
    <x v="400"/>
    <x v="2"/>
    <x v="25"/>
    <x v="28"/>
    <x v="0"/>
    <n v="35"/>
    <x v="328"/>
    <x v="1037"/>
    <n v="2704.7999999999997"/>
    <n v="0.42"/>
    <x v="1"/>
  </r>
  <r>
    <x v="0"/>
    <n v="1128299"/>
    <x v="400"/>
    <x v="2"/>
    <x v="25"/>
    <x v="28"/>
    <x v="1"/>
    <n v="34"/>
    <x v="338"/>
    <x v="3315"/>
    <n v="3211.98"/>
    <n v="0.47000000000000003"/>
    <x v="1"/>
  </r>
  <r>
    <x v="0"/>
    <n v="1128299"/>
    <x v="400"/>
    <x v="2"/>
    <x v="25"/>
    <x v="28"/>
    <x v="2"/>
    <n v="34"/>
    <x v="57"/>
    <x v="2009"/>
    <n v="1824.1"/>
    <n v="0.37"/>
    <x v="1"/>
  </r>
  <r>
    <x v="0"/>
    <n v="1128299"/>
    <x v="400"/>
    <x v="2"/>
    <x v="25"/>
    <x v="28"/>
    <x v="3"/>
    <n v="33"/>
    <x v="168"/>
    <x v="2454"/>
    <n v="1514.04"/>
    <n v="0.37"/>
    <x v="1"/>
  </r>
  <r>
    <x v="0"/>
    <n v="1128299"/>
    <x v="400"/>
    <x v="2"/>
    <x v="25"/>
    <x v="28"/>
    <x v="4"/>
    <n v="41"/>
    <x v="209"/>
    <x v="1186"/>
    <n v="1731.8399999999997"/>
    <n v="0.32999999999999996"/>
    <x v="1"/>
  </r>
  <r>
    <x v="0"/>
    <n v="1128299"/>
    <x v="400"/>
    <x v="2"/>
    <x v="25"/>
    <x v="28"/>
    <x v="5"/>
    <n v="43"/>
    <x v="348"/>
    <x v="3108"/>
    <n v="1816.32"/>
    <n v="0.32"/>
    <x v="1"/>
  </r>
  <r>
    <x v="0"/>
    <n v="1128299"/>
    <x v="429"/>
    <x v="2"/>
    <x v="25"/>
    <x v="28"/>
    <x v="0"/>
    <n v="36"/>
    <x v="84"/>
    <x v="2281"/>
    <n v="2570.4"/>
    <n v="0.42"/>
    <x v="1"/>
  </r>
  <r>
    <x v="0"/>
    <n v="1128299"/>
    <x v="429"/>
    <x v="2"/>
    <x v="25"/>
    <x v="28"/>
    <x v="1"/>
    <n v="33"/>
    <x v="36"/>
    <x v="2141"/>
    <n v="2425.5000000000005"/>
    <n v="0.42000000000000004"/>
    <x v="1"/>
  </r>
  <r>
    <x v="0"/>
    <n v="1128299"/>
    <x v="429"/>
    <x v="2"/>
    <x v="25"/>
    <x v="28"/>
    <x v="2"/>
    <n v="31"/>
    <x v="215"/>
    <x v="3316"/>
    <n v="1273.17"/>
    <n v="0.37"/>
    <x v="1"/>
  </r>
  <r>
    <x v="0"/>
    <n v="1128299"/>
    <x v="429"/>
    <x v="2"/>
    <x v="25"/>
    <x v="28"/>
    <x v="3"/>
    <n v="32"/>
    <x v="240"/>
    <x v="2785"/>
    <n v="1272.9599999999998"/>
    <n v="0.38999999999999996"/>
    <x v="1"/>
  </r>
  <r>
    <x v="0"/>
    <n v="1128299"/>
    <x v="429"/>
    <x v="2"/>
    <x v="25"/>
    <x v="28"/>
    <x v="4"/>
    <n v="44"/>
    <x v="246"/>
    <x v="2279"/>
    <n v="1432.6399999999999"/>
    <n v="0.37"/>
    <x v="1"/>
  </r>
  <r>
    <x v="0"/>
    <n v="1128299"/>
    <x v="429"/>
    <x v="2"/>
    <x v="25"/>
    <x v="28"/>
    <x v="5"/>
    <n v="47"/>
    <x v="336"/>
    <x v="3317"/>
    <n v="1458.4099999999999"/>
    <n v="0.28999999999999998"/>
    <x v="1"/>
  </r>
  <r>
    <x v="0"/>
    <n v="1128299"/>
    <x v="460"/>
    <x v="2"/>
    <x v="25"/>
    <x v="28"/>
    <x v="0"/>
    <n v="31"/>
    <x v="42"/>
    <x v="3318"/>
    <n v="1767"/>
    <n v="0.38"/>
    <x v="1"/>
  </r>
  <r>
    <x v="0"/>
    <n v="1128299"/>
    <x v="460"/>
    <x v="2"/>
    <x v="25"/>
    <x v="28"/>
    <x v="1"/>
    <n v="38"/>
    <x v="134"/>
    <x v="3319"/>
    <n v="2911.1800000000003"/>
    <n v="0.47000000000000003"/>
    <x v="1"/>
  </r>
  <r>
    <x v="0"/>
    <n v="1128299"/>
    <x v="460"/>
    <x v="2"/>
    <x v="25"/>
    <x v="28"/>
    <x v="2"/>
    <n v="33"/>
    <x v="168"/>
    <x v="2454"/>
    <n v="1595.8799999999999"/>
    <n v="0.38999999999999996"/>
    <x v="1"/>
  </r>
  <r>
    <x v="0"/>
    <n v="1128299"/>
    <x v="460"/>
    <x v="2"/>
    <x v="25"/>
    <x v="28"/>
    <x v="3"/>
    <n v="33"/>
    <x v="210"/>
    <x v="2174"/>
    <n v="1607.76"/>
    <n v="0.42"/>
    <x v="1"/>
  </r>
  <r>
    <x v="0"/>
    <n v="1128299"/>
    <x v="460"/>
    <x v="2"/>
    <x v="25"/>
    <x v="28"/>
    <x v="4"/>
    <n v="44"/>
    <x v="343"/>
    <x v="3119"/>
    <n v="1568.1599999999999"/>
    <n v="0.36"/>
    <x v="1"/>
  </r>
  <r>
    <x v="0"/>
    <n v="1128299"/>
    <x v="460"/>
    <x v="2"/>
    <x v="25"/>
    <x v="28"/>
    <x v="5"/>
    <n v="39"/>
    <x v="150"/>
    <x v="1780"/>
    <n v="1528.8000000000002"/>
    <n v="0.28000000000000003"/>
    <x v="1"/>
  </r>
  <r>
    <x v="0"/>
    <n v="1128299"/>
    <x v="489"/>
    <x v="2"/>
    <x v="25"/>
    <x v="28"/>
    <x v="0"/>
    <n v="35"/>
    <x v="145"/>
    <x v="3320"/>
    <n v="2716"/>
    <n v="0.39999999999999997"/>
    <x v="1"/>
  </r>
  <r>
    <x v="0"/>
    <n v="1128299"/>
    <x v="489"/>
    <x v="2"/>
    <x v="25"/>
    <x v="28"/>
    <x v="1"/>
    <n v="33"/>
    <x v="127"/>
    <x v="3023"/>
    <n v="3233.34"/>
    <n v="0.46"/>
    <x v="1"/>
  </r>
  <r>
    <x v="4"/>
    <n v="1128299"/>
    <x v="489"/>
    <x v="2"/>
    <x v="25"/>
    <x v="28"/>
    <x v="2"/>
    <n v="35"/>
    <x v="224"/>
    <x v="1686"/>
    <n v="1951.6"/>
    <n v="0.41"/>
    <x v="1"/>
  </r>
  <r>
    <x v="4"/>
    <n v="1128299"/>
    <x v="489"/>
    <x v="2"/>
    <x v="25"/>
    <x v="28"/>
    <x v="3"/>
    <n v="32"/>
    <x v="209"/>
    <x v="1062"/>
    <n v="1679.36"/>
    <n v="0.41"/>
    <x v="1"/>
  </r>
  <r>
    <x v="4"/>
    <n v="1128299"/>
    <x v="489"/>
    <x v="2"/>
    <x v="25"/>
    <x v="28"/>
    <x v="4"/>
    <n v="42"/>
    <x v="245"/>
    <x v="3321"/>
    <n v="1556.5199999999998"/>
    <n v="0.33999999999999997"/>
    <x v="1"/>
  </r>
  <r>
    <x v="4"/>
    <n v="1128299"/>
    <x v="489"/>
    <x v="2"/>
    <x v="25"/>
    <x v="28"/>
    <x v="5"/>
    <n v="43"/>
    <x v="192"/>
    <x v="3322"/>
    <n v="1625.4"/>
    <n v="0.28000000000000003"/>
    <x v="1"/>
  </r>
  <r>
    <x v="4"/>
    <n v="1128299"/>
    <x v="190"/>
    <x v="2"/>
    <x v="25"/>
    <x v="28"/>
    <x v="0"/>
    <n v="27"/>
    <x v="152"/>
    <x v="3323"/>
    <n v="1682.6399999999999"/>
    <n v="0.41"/>
    <x v="1"/>
  </r>
  <r>
    <x v="4"/>
    <n v="1128299"/>
    <x v="190"/>
    <x v="2"/>
    <x v="25"/>
    <x v="28"/>
    <x v="1"/>
    <n v="30"/>
    <x v="135"/>
    <x v="1692"/>
    <n v="2072.7000000000003"/>
    <n v="0.47000000000000003"/>
    <x v="1"/>
  </r>
  <r>
    <x v="4"/>
    <n v="1128299"/>
    <x v="190"/>
    <x v="2"/>
    <x v="25"/>
    <x v="28"/>
    <x v="2"/>
    <n v="32"/>
    <x v="350"/>
    <x v="3324"/>
    <n v="1959.36"/>
    <n v="0.38999999999999996"/>
    <x v="1"/>
  </r>
  <r>
    <x v="4"/>
    <n v="1128299"/>
    <x v="190"/>
    <x v="2"/>
    <x v="25"/>
    <x v="28"/>
    <x v="3"/>
    <n v="30"/>
    <x v="253"/>
    <x v="3325"/>
    <n v="1151.4000000000001"/>
    <n v="0.38"/>
    <x v="1"/>
  </r>
  <r>
    <x v="4"/>
    <n v="1128299"/>
    <x v="190"/>
    <x v="2"/>
    <x v="25"/>
    <x v="28"/>
    <x v="4"/>
    <n v="33"/>
    <x v="198"/>
    <x v="3079"/>
    <n v="1147.74"/>
    <n v="0.37"/>
    <x v="1"/>
  </r>
  <r>
    <x v="4"/>
    <n v="1128299"/>
    <x v="190"/>
    <x v="2"/>
    <x v="25"/>
    <x v="28"/>
    <x v="5"/>
    <n v="36"/>
    <x v="339"/>
    <x v="3084"/>
    <n v="1613.5200000000002"/>
    <n v="0.27"/>
    <x v="1"/>
  </r>
  <r>
    <x v="4"/>
    <n v="1128299"/>
    <x v="700"/>
    <x v="2"/>
    <x v="25"/>
    <x v="28"/>
    <x v="0"/>
    <n v="27"/>
    <x v="217"/>
    <x v="3085"/>
    <n v="1868.3999999999999"/>
    <n v="0.39999999999999997"/>
    <x v="1"/>
  </r>
  <r>
    <x v="4"/>
    <n v="1128299"/>
    <x v="700"/>
    <x v="2"/>
    <x v="25"/>
    <x v="28"/>
    <x v="1"/>
    <n v="36"/>
    <x v="224"/>
    <x v="3326"/>
    <n v="2301.1200000000003"/>
    <n v="0.47000000000000003"/>
    <x v="1"/>
  </r>
  <r>
    <x v="4"/>
    <n v="1128299"/>
    <x v="700"/>
    <x v="2"/>
    <x v="25"/>
    <x v="28"/>
    <x v="2"/>
    <n v="35"/>
    <x v="348"/>
    <x v="1506"/>
    <n v="1847.9999999999998"/>
    <n v="0.39999999999999997"/>
    <x v="1"/>
  </r>
  <r>
    <x v="4"/>
    <n v="1128299"/>
    <x v="700"/>
    <x v="2"/>
    <x v="26"/>
    <x v="29"/>
    <x v="3"/>
    <n v="29"/>
    <x v="250"/>
    <x v="1938"/>
    <n v="976.43"/>
    <n v="0.37"/>
    <x v="1"/>
  </r>
  <r>
    <x v="4"/>
    <n v="1128299"/>
    <x v="700"/>
    <x v="2"/>
    <x v="26"/>
    <x v="29"/>
    <x v="4"/>
    <n v="34"/>
    <x v="345"/>
    <x v="3327"/>
    <n v="674.56000000000006"/>
    <n v="0.32"/>
    <x v="1"/>
  </r>
  <r>
    <x v="4"/>
    <n v="1128299"/>
    <x v="700"/>
    <x v="2"/>
    <x v="26"/>
    <x v="29"/>
    <x v="5"/>
    <n v="35"/>
    <x v="150"/>
    <x v="1071"/>
    <n v="1372.0000000000002"/>
    <n v="0.28000000000000003"/>
    <x v="1"/>
  </r>
  <r>
    <x v="4"/>
    <n v="1128299"/>
    <x v="712"/>
    <x v="2"/>
    <x v="26"/>
    <x v="29"/>
    <x v="0"/>
    <n v="30"/>
    <x v="283"/>
    <x v="3328"/>
    <n v="2300.1"/>
    <n v="0.41"/>
    <x v="1"/>
  </r>
  <r>
    <x v="4"/>
    <n v="1128299"/>
    <x v="712"/>
    <x v="2"/>
    <x v="26"/>
    <x v="29"/>
    <x v="1"/>
    <n v="36"/>
    <x v="224"/>
    <x v="3326"/>
    <n v="2203.2000000000003"/>
    <n v="0.45"/>
    <x v="1"/>
  </r>
  <r>
    <x v="4"/>
    <n v="1128299"/>
    <x v="712"/>
    <x v="2"/>
    <x v="26"/>
    <x v="29"/>
    <x v="2"/>
    <n v="44"/>
    <x v="168"/>
    <x v="985"/>
    <n v="2073.2800000000002"/>
    <n v="0.38"/>
    <x v="1"/>
  </r>
  <r>
    <x v="4"/>
    <n v="1128299"/>
    <x v="712"/>
    <x v="2"/>
    <x v="26"/>
    <x v="29"/>
    <x v="3"/>
    <n v="37"/>
    <x v="246"/>
    <x v="1190"/>
    <n v="1269.8399999999999"/>
    <n v="0.38999999999999996"/>
    <x v="1"/>
  </r>
  <r>
    <x v="4"/>
    <n v="1128299"/>
    <x v="712"/>
    <x v="2"/>
    <x v="26"/>
    <x v="29"/>
    <x v="4"/>
    <n v="41"/>
    <x v="206"/>
    <x v="1163"/>
    <n v="695.36"/>
    <n v="0.32"/>
    <x v="1"/>
  </r>
  <r>
    <x v="4"/>
    <n v="1128299"/>
    <x v="712"/>
    <x v="2"/>
    <x v="26"/>
    <x v="29"/>
    <x v="5"/>
    <n v="44"/>
    <x v="165"/>
    <x v="1655"/>
    <n v="1786.84"/>
    <n v="0.31"/>
    <x v="1"/>
  </r>
  <r>
    <x v="4"/>
    <n v="1128299"/>
    <x v="249"/>
    <x v="2"/>
    <x v="26"/>
    <x v="29"/>
    <x v="0"/>
    <n v="41"/>
    <x v="241"/>
    <x v="3329"/>
    <n v="2841.2999999999997"/>
    <n v="0.42"/>
    <x v="1"/>
  </r>
  <r>
    <x v="4"/>
    <n v="1128299"/>
    <x v="249"/>
    <x v="2"/>
    <x v="26"/>
    <x v="29"/>
    <x v="1"/>
    <n v="43"/>
    <x v="245"/>
    <x v="1766"/>
    <n v="2156.02"/>
    <n v="0.46"/>
    <x v="1"/>
  </r>
  <r>
    <x v="4"/>
    <n v="1128299"/>
    <x v="249"/>
    <x v="2"/>
    <x v="26"/>
    <x v="29"/>
    <x v="2"/>
    <n v="44"/>
    <x v="150"/>
    <x v="1043"/>
    <n v="2587.1999999999998"/>
    <n v="0.42"/>
    <x v="1"/>
  </r>
  <r>
    <x v="4"/>
    <n v="1128299"/>
    <x v="249"/>
    <x v="2"/>
    <x v="26"/>
    <x v="29"/>
    <x v="3"/>
    <n v="37"/>
    <x v="294"/>
    <x v="2778"/>
    <n v="1385.2799999999997"/>
    <n v="0.38999999999999996"/>
    <x v="1"/>
  </r>
  <r>
    <x v="4"/>
    <n v="1128299"/>
    <x v="249"/>
    <x v="2"/>
    <x v="26"/>
    <x v="29"/>
    <x v="4"/>
    <n v="46"/>
    <x v="180"/>
    <x v="998"/>
    <n v="965.99999999999989"/>
    <n v="0.35"/>
    <x v="1"/>
  </r>
  <r>
    <x v="4"/>
    <n v="1128299"/>
    <x v="249"/>
    <x v="2"/>
    <x v="26"/>
    <x v="29"/>
    <x v="5"/>
    <n v="56"/>
    <x v="210"/>
    <x v="931"/>
    <n v="1818.88"/>
    <n v="0.28000000000000003"/>
    <x v="1"/>
  </r>
  <r>
    <x v="4"/>
    <n v="1128299"/>
    <x v="280"/>
    <x v="2"/>
    <x v="26"/>
    <x v="29"/>
    <x v="0"/>
    <n v="43"/>
    <x v="328"/>
    <x v="3330"/>
    <n v="3243.9199999999996"/>
    <n v="0.41"/>
    <x v="1"/>
  </r>
  <r>
    <x v="4"/>
    <n v="1128299"/>
    <x v="280"/>
    <x v="2"/>
    <x v="26"/>
    <x v="29"/>
    <x v="1"/>
    <n v="46"/>
    <x v="224"/>
    <x v="3276"/>
    <n v="2627.5200000000004"/>
    <n v="0.42000000000000004"/>
    <x v="1"/>
  </r>
  <r>
    <x v="4"/>
    <n v="1128299"/>
    <x v="280"/>
    <x v="2"/>
    <x v="26"/>
    <x v="29"/>
    <x v="2"/>
    <n v="46"/>
    <x v="192"/>
    <x v="1013"/>
    <n v="2546.1"/>
    <n v="0.41"/>
    <x v="1"/>
  </r>
  <r>
    <x v="4"/>
    <n v="1128299"/>
    <x v="280"/>
    <x v="2"/>
    <x v="26"/>
    <x v="29"/>
    <x v="3"/>
    <n v="43"/>
    <x v="245"/>
    <x v="1766"/>
    <n v="1921.6699999999998"/>
    <n v="0.41"/>
    <x v="1"/>
  </r>
  <r>
    <x v="4"/>
    <n v="1128299"/>
    <x v="280"/>
    <x v="2"/>
    <x v="26"/>
    <x v="29"/>
    <x v="4"/>
    <n v="45"/>
    <x v="252"/>
    <x v="1517"/>
    <n v="1228.5"/>
    <n v="0.35"/>
    <x v="1"/>
  </r>
  <r>
    <x v="4"/>
    <n v="1128299"/>
    <x v="280"/>
    <x v="2"/>
    <x v="26"/>
    <x v="29"/>
    <x v="5"/>
    <n v="56"/>
    <x v="348"/>
    <x v="1936"/>
    <n v="2143.6799999999998"/>
    <n v="0.28999999999999998"/>
    <x v="1"/>
  </r>
  <r>
    <x v="4"/>
    <n v="1128299"/>
    <x v="310"/>
    <x v="2"/>
    <x v="26"/>
    <x v="29"/>
    <x v="0"/>
    <n v="37"/>
    <x v="167"/>
    <x v="3331"/>
    <n v="3232.3199999999997"/>
    <n v="0.38999999999999996"/>
    <x v="1"/>
  </r>
  <r>
    <x v="4"/>
    <n v="1128299"/>
    <x v="310"/>
    <x v="2"/>
    <x v="26"/>
    <x v="29"/>
    <x v="1"/>
    <n v="47"/>
    <x v="283"/>
    <x v="3332"/>
    <n v="3779.2700000000004"/>
    <n v="0.43000000000000005"/>
    <x v="1"/>
  </r>
  <r>
    <x v="4"/>
    <n v="1128299"/>
    <x v="310"/>
    <x v="2"/>
    <x v="26"/>
    <x v="29"/>
    <x v="2"/>
    <n v="41"/>
    <x v="335"/>
    <x v="3333"/>
    <n v="3165.2"/>
    <n v="0.39999999999999997"/>
    <x v="1"/>
  </r>
  <r>
    <x v="4"/>
    <n v="1128299"/>
    <x v="310"/>
    <x v="2"/>
    <x v="26"/>
    <x v="29"/>
    <x v="3"/>
    <n v="37"/>
    <x v="209"/>
    <x v="1245"/>
    <n v="1894.3999999999999"/>
    <n v="0.39999999999999997"/>
    <x v="1"/>
  </r>
  <r>
    <x v="4"/>
    <n v="1128299"/>
    <x v="310"/>
    <x v="2"/>
    <x v="26"/>
    <x v="29"/>
    <x v="4"/>
    <n v="44"/>
    <x v="270"/>
    <x v="2454"/>
    <n v="1432.1999999999998"/>
    <n v="0.35"/>
    <x v="1"/>
  </r>
  <r>
    <x v="4"/>
    <n v="1128299"/>
    <x v="310"/>
    <x v="2"/>
    <x v="26"/>
    <x v="29"/>
    <x v="5"/>
    <n v="50"/>
    <x v="337"/>
    <x v="1234"/>
    <n v="2688.0000000000005"/>
    <n v="0.28000000000000003"/>
    <x v="1"/>
  </r>
  <r>
    <x v="4"/>
    <n v="1128299"/>
    <x v="339"/>
    <x v="2"/>
    <x v="26"/>
    <x v="29"/>
    <x v="0"/>
    <n v="41"/>
    <x v="154"/>
    <x v="3334"/>
    <n v="3965.5199999999995"/>
    <n v="0.38999999999999996"/>
    <x v="1"/>
  </r>
  <r>
    <x v="4"/>
    <n v="1128299"/>
    <x v="339"/>
    <x v="2"/>
    <x v="26"/>
    <x v="29"/>
    <x v="1"/>
    <n v="45"/>
    <x v="124"/>
    <x v="1366"/>
    <n v="4063.5000000000005"/>
    <n v="0.43000000000000005"/>
    <x v="1"/>
  </r>
  <r>
    <x v="4"/>
    <n v="1128299"/>
    <x v="339"/>
    <x v="2"/>
    <x v="26"/>
    <x v="29"/>
    <x v="2"/>
    <n v="39"/>
    <x v="347"/>
    <x v="1225"/>
    <n v="2467.5299999999997"/>
    <n v="0.37"/>
    <x v="1"/>
  </r>
  <r>
    <x v="4"/>
    <n v="1128299"/>
    <x v="339"/>
    <x v="2"/>
    <x v="26"/>
    <x v="29"/>
    <x v="3"/>
    <n v="39"/>
    <x v="197"/>
    <x v="2791"/>
    <n v="2440.62"/>
    <n v="0.42"/>
    <x v="1"/>
  </r>
  <r>
    <x v="4"/>
    <n v="1128299"/>
    <x v="339"/>
    <x v="2"/>
    <x v="26"/>
    <x v="29"/>
    <x v="4"/>
    <n v="40"/>
    <x v="160"/>
    <x v="2720"/>
    <n v="2048"/>
    <n v="0.32"/>
    <x v="1"/>
  </r>
  <r>
    <x v="4"/>
    <n v="1128299"/>
    <x v="339"/>
    <x v="2"/>
    <x v="26"/>
    <x v="29"/>
    <x v="5"/>
    <n v="49"/>
    <x v="160"/>
    <x v="1437"/>
    <n v="2508.8000000000002"/>
    <n v="0.32"/>
    <x v="1"/>
  </r>
  <r>
    <x v="4"/>
    <n v="1128299"/>
    <x v="371"/>
    <x v="2"/>
    <x v="26"/>
    <x v="29"/>
    <x v="0"/>
    <n v="40"/>
    <x v="167"/>
    <x v="3335"/>
    <n v="3315.2"/>
    <n v="0.37"/>
    <x v="1"/>
  </r>
  <r>
    <x v="4"/>
    <n v="1128299"/>
    <x v="371"/>
    <x v="2"/>
    <x v="26"/>
    <x v="29"/>
    <x v="1"/>
    <n v="44"/>
    <x v="159"/>
    <x v="1370"/>
    <n v="4026.88"/>
    <n v="0.44"/>
    <x v="1"/>
  </r>
  <r>
    <x v="4"/>
    <n v="1128299"/>
    <x v="371"/>
    <x v="2"/>
    <x v="26"/>
    <x v="29"/>
    <x v="2"/>
    <n v="46"/>
    <x v="134"/>
    <x v="3336"/>
    <n v="2999.2"/>
    <n v="0.39999999999999997"/>
    <x v="1"/>
  </r>
  <r>
    <x v="4"/>
    <n v="1128299"/>
    <x v="371"/>
    <x v="2"/>
    <x v="26"/>
    <x v="29"/>
    <x v="3"/>
    <n v="46"/>
    <x v="152"/>
    <x v="3306"/>
    <n v="2587.04"/>
    <n v="0.37"/>
    <x v="1"/>
  </r>
  <r>
    <x v="4"/>
    <n v="1128299"/>
    <x v="371"/>
    <x v="2"/>
    <x v="26"/>
    <x v="29"/>
    <x v="4"/>
    <n v="48"/>
    <x v="244"/>
    <x v="3337"/>
    <n v="2643.8399999999997"/>
    <n v="0.33999999999999997"/>
    <x v="1"/>
  </r>
  <r>
    <x v="4"/>
    <n v="1128299"/>
    <x v="371"/>
    <x v="2"/>
    <x v="26"/>
    <x v="29"/>
    <x v="5"/>
    <n v="50"/>
    <x v="269"/>
    <x v="798"/>
    <n v="2448"/>
    <n v="0.32"/>
    <x v="1"/>
  </r>
  <r>
    <x v="4"/>
    <n v="1128299"/>
    <x v="403"/>
    <x v="2"/>
    <x v="26"/>
    <x v="29"/>
    <x v="0"/>
    <n v="37"/>
    <x v="92"/>
    <x v="2285"/>
    <n v="3201.24"/>
    <n v="0.42"/>
    <x v="1"/>
  </r>
  <r>
    <x v="4"/>
    <n v="1128299"/>
    <x v="403"/>
    <x v="2"/>
    <x v="26"/>
    <x v="29"/>
    <x v="1"/>
    <n v="39"/>
    <x v="143"/>
    <x v="2160"/>
    <n v="3372.7200000000003"/>
    <n v="0.46"/>
    <x v="1"/>
  </r>
  <r>
    <x v="4"/>
    <n v="1128299"/>
    <x v="403"/>
    <x v="2"/>
    <x v="26"/>
    <x v="29"/>
    <x v="2"/>
    <n v="39"/>
    <x v="135"/>
    <x v="1613"/>
    <n v="2407.86"/>
    <n v="0.42"/>
    <x v="1"/>
  </r>
  <r>
    <x v="4"/>
    <n v="1128299"/>
    <x v="403"/>
    <x v="2"/>
    <x v="26"/>
    <x v="29"/>
    <x v="3"/>
    <n v="37"/>
    <x v="57"/>
    <x v="1863"/>
    <n v="2199.65"/>
    <n v="0.41"/>
    <x v="1"/>
  </r>
  <r>
    <x v="4"/>
    <n v="1128299"/>
    <x v="403"/>
    <x v="2"/>
    <x v="26"/>
    <x v="29"/>
    <x v="4"/>
    <n v="40"/>
    <x v="57"/>
    <x v="1826"/>
    <n v="2029.9999999999998"/>
    <n v="0.35"/>
    <x v="1"/>
  </r>
  <r>
    <x v="4"/>
    <n v="1128299"/>
    <x v="403"/>
    <x v="2"/>
    <x v="26"/>
    <x v="29"/>
    <x v="5"/>
    <n v="48"/>
    <x v="350"/>
    <x v="3338"/>
    <n v="2260.7999999999997"/>
    <n v="0.3"/>
    <x v="1"/>
  </r>
  <r>
    <x v="4"/>
    <n v="1128299"/>
    <x v="432"/>
    <x v="2"/>
    <x v="26"/>
    <x v="29"/>
    <x v="0"/>
    <n v="35"/>
    <x v="347"/>
    <x v="1919"/>
    <n v="2214.4499999999998"/>
    <n v="0.37"/>
    <x v="1"/>
  </r>
  <r>
    <x v="4"/>
    <n v="1128299"/>
    <x v="432"/>
    <x v="2"/>
    <x v="26"/>
    <x v="29"/>
    <x v="1"/>
    <n v="38"/>
    <x v="131"/>
    <x v="1559"/>
    <n v="2973.8800000000006"/>
    <n v="0.43000000000000005"/>
    <x v="1"/>
  </r>
  <r>
    <x v="4"/>
    <n v="1128299"/>
    <x v="432"/>
    <x v="2"/>
    <x v="26"/>
    <x v="29"/>
    <x v="2"/>
    <n v="34"/>
    <x v="196"/>
    <x v="2807"/>
    <n v="1631.9999999999998"/>
    <n v="0.39999999999999997"/>
    <x v="1"/>
  </r>
  <r>
    <x v="4"/>
    <n v="1128299"/>
    <x v="432"/>
    <x v="2"/>
    <x v="26"/>
    <x v="29"/>
    <x v="3"/>
    <n v="35"/>
    <x v="205"/>
    <x v="3221"/>
    <n v="1646.3999999999999"/>
    <n v="0.42"/>
    <x v="1"/>
  </r>
  <r>
    <x v="4"/>
    <n v="1128299"/>
    <x v="432"/>
    <x v="2"/>
    <x v="26"/>
    <x v="29"/>
    <x v="4"/>
    <n v="41"/>
    <x v="351"/>
    <x v="1242"/>
    <n v="1542.4199999999998"/>
    <n v="0.32999999999999996"/>
    <x v="1"/>
  </r>
  <r>
    <x v="4"/>
    <n v="1128299"/>
    <x v="432"/>
    <x v="2"/>
    <x v="26"/>
    <x v="29"/>
    <x v="5"/>
    <n v="57"/>
    <x v="165"/>
    <x v="3339"/>
    <n v="2314.77"/>
    <n v="0.31"/>
    <x v="1"/>
  </r>
  <r>
    <x v="4"/>
    <n v="1128299"/>
    <x v="463"/>
    <x v="2"/>
    <x v="26"/>
    <x v="29"/>
    <x v="0"/>
    <n v="47"/>
    <x v="129"/>
    <x v="980"/>
    <n v="3391.52"/>
    <n v="0.41"/>
    <x v="1"/>
  </r>
  <r>
    <x v="4"/>
    <n v="1128299"/>
    <x v="463"/>
    <x v="2"/>
    <x v="26"/>
    <x v="29"/>
    <x v="1"/>
    <n v="44"/>
    <x v="263"/>
    <x v="1830"/>
    <n v="3405.6000000000004"/>
    <n v="0.43000000000000005"/>
    <x v="1"/>
  </r>
  <r>
    <x v="4"/>
    <n v="1128299"/>
    <x v="463"/>
    <x v="2"/>
    <x v="26"/>
    <x v="29"/>
    <x v="2"/>
    <n v="46"/>
    <x v="197"/>
    <x v="3340"/>
    <n v="2535.98"/>
    <n v="0.37"/>
    <x v="1"/>
  </r>
  <r>
    <x v="4"/>
    <n v="1128299"/>
    <x v="463"/>
    <x v="2"/>
    <x v="26"/>
    <x v="29"/>
    <x v="3"/>
    <n v="40"/>
    <x v="224"/>
    <x v="1311"/>
    <n v="2230.4"/>
    <n v="0.41"/>
    <x v="1"/>
  </r>
  <r>
    <x v="4"/>
    <n v="1128299"/>
    <x v="463"/>
    <x v="2"/>
    <x v="26"/>
    <x v="29"/>
    <x v="4"/>
    <n v="54"/>
    <x v="165"/>
    <x v="1725"/>
    <n v="2617.38"/>
    <n v="0.37"/>
    <x v="1"/>
  </r>
  <r>
    <x v="4"/>
    <n v="1128299"/>
    <x v="463"/>
    <x v="2"/>
    <x v="26"/>
    <x v="29"/>
    <x v="5"/>
    <n v="56"/>
    <x v="84"/>
    <x v="3113"/>
    <n v="2856"/>
    <n v="0.3"/>
    <x v="1"/>
  </r>
  <r>
    <x v="4"/>
    <n v="1128299"/>
    <x v="492"/>
    <x v="2"/>
    <x v="26"/>
    <x v="29"/>
    <x v="0"/>
    <n v="44"/>
    <x v="99"/>
    <x v="3100"/>
    <n v="4398.24"/>
    <n v="0.42"/>
    <x v="1"/>
  </r>
  <r>
    <x v="4"/>
    <n v="1128299"/>
    <x v="492"/>
    <x v="2"/>
    <x v="26"/>
    <x v="29"/>
    <x v="1"/>
    <n v="47"/>
    <x v="146"/>
    <x v="1377"/>
    <n v="4793.5300000000007"/>
    <n v="0.47000000000000003"/>
    <x v="1"/>
  </r>
  <r>
    <x v="2"/>
    <n v="1128299"/>
    <x v="492"/>
    <x v="2"/>
    <x v="26"/>
    <x v="29"/>
    <x v="2"/>
    <n v="44"/>
    <x v="42"/>
    <x v="1698"/>
    <n v="2706"/>
    <n v="0.41"/>
    <x v="1"/>
  </r>
  <r>
    <x v="2"/>
    <n v="1128299"/>
    <x v="492"/>
    <x v="2"/>
    <x v="26"/>
    <x v="29"/>
    <x v="3"/>
    <n v="45"/>
    <x v="160"/>
    <x v="1644"/>
    <n v="2879.9999999999995"/>
    <n v="0.39999999999999997"/>
    <x v="1"/>
  </r>
  <r>
    <x v="2"/>
    <n v="1128299"/>
    <x v="492"/>
    <x v="2"/>
    <x v="26"/>
    <x v="29"/>
    <x v="4"/>
    <n v="55"/>
    <x v="209"/>
    <x v="1505"/>
    <n v="2323.1999999999998"/>
    <n v="0.32999999999999996"/>
    <x v="1"/>
  </r>
  <r>
    <x v="2"/>
    <n v="1128299"/>
    <x v="492"/>
    <x v="2"/>
    <x v="26"/>
    <x v="29"/>
    <x v="5"/>
    <n v="56"/>
    <x v="217"/>
    <x v="3341"/>
    <n v="2615.7600000000002"/>
    <n v="0.27"/>
    <x v="1"/>
  </r>
  <r>
    <x v="2"/>
    <n v="1128299"/>
    <x v="177"/>
    <x v="2"/>
    <x v="26"/>
    <x v="29"/>
    <x v="0"/>
    <n v="24"/>
    <x v="197"/>
    <x v="3342"/>
    <n v="1644.96"/>
    <n v="0.46"/>
    <x v="1"/>
  </r>
  <r>
    <x v="2"/>
    <n v="1128299"/>
    <x v="177"/>
    <x v="2"/>
    <x v="26"/>
    <x v="29"/>
    <x v="1"/>
    <n v="27"/>
    <x v="150"/>
    <x v="1053"/>
    <n v="1776.6000000000001"/>
    <n v="0.47000000000000003"/>
    <x v="1"/>
  </r>
  <r>
    <x v="2"/>
    <n v="1128299"/>
    <x v="177"/>
    <x v="2"/>
    <x v="26"/>
    <x v="29"/>
    <x v="2"/>
    <n v="32"/>
    <x v="150"/>
    <x v="1063"/>
    <n v="1881.6"/>
    <n v="0.42"/>
    <x v="1"/>
  </r>
  <r>
    <x v="2"/>
    <n v="1128299"/>
    <x v="177"/>
    <x v="2"/>
    <x v="26"/>
    <x v="29"/>
    <x v="3"/>
    <n v="28"/>
    <x v="343"/>
    <x v="1262"/>
    <n v="1164.24"/>
    <n v="0.42000000000000004"/>
    <x v="1"/>
  </r>
  <r>
    <x v="2"/>
    <n v="1128299"/>
    <x v="177"/>
    <x v="2"/>
    <x v="26"/>
    <x v="29"/>
    <x v="4"/>
    <n v="35"/>
    <x v="41"/>
    <x v="3343"/>
    <n v="1050"/>
    <n v="0.39999999999999997"/>
    <x v="1"/>
  </r>
  <r>
    <x v="2"/>
    <n v="1128299"/>
    <x v="177"/>
    <x v="2"/>
    <x v="26"/>
    <x v="29"/>
    <x v="5"/>
    <n v="28"/>
    <x v="150"/>
    <x v="3221"/>
    <n v="1254.4000000000001"/>
    <n v="0.32"/>
    <x v="1"/>
  </r>
  <r>
    <x v="2"/>
    <n v="1128299"/>
    <x v="208"/>
    <x v="2"/>
    <x v="26"/>
    <x v="29"/>
    <x v="0"/>
    <n v="23"/>
    <x v="42"/>
    <x v="1049"/>
    <n v="1483.5000000000002"/>
    <n v="0.43000000000000005"/>
    <x v="1"/>
  </r>
  <r>
    <x v="2"/>
    <n v="1128299"/>
    <x v="208"/>
    <x v="2"/>
    <x v="26"/>
    <x v="29"/>
    <x v="1"/>
    <n v="27"/>
    <x v="168"/>
    <x v="3232"/>
    <n v="1540.0800000000002"/>
    <n v="0.46"/>
    <x v="1"/>
  </r>
  <r>
    <x v="2"/>
    <n v="1128299"/>
    <x v="208"/>
    <x v="2"/>
    <x v="26"/>
    <x v="29"/>
    <x v="2"/>
    <n v="28"/>
    <x v="196"/>
    <x v="1597"/>
    <n v="1377.6"/>
    <n v="0.41"/>
    <x v="1"/>
  </r>
  <r>
    <x v="2"/>
    <n v="1128299"/>
    <x v="208"/>
    <x v="4"/>
    <x v="27"/>
    <x v="30"/>
    <x v="3"/>
    <n v="30"/>
    <x v="232"/>
    <x v="2436"/>
    <n v="1056"/>
    <n v="0.44"/>
    <x v="1"/>
  </r>
  <r>
    <x v="2"/>
    <n v="1128299"/>
    <x v="208"/>
    <x v="4"/>
    <x v="27"/>
    <x v="30"/>
    <x v="4"/>
    <n v="34"/>
    <x v="180"/>
    <x v="3235"/>
    <n v="795.59999999999991"/>
    <n v="0.38999999999999996"/>
    <x v="1"/>
  </r>
  <r>
    <x v="2"/>
    <n v="1128299"/>
    <x v="208"/>
    <x v="4"/>
    <x v="27"/>
    <x v="30"/>
    <x v="5"/>
    <n v="28"/>
    <x v="165"/>
    <x v="3344"/>
    <n v="1063.72"/>
    <n v="0.28999999999999998"/>
    <x v="1"/>
  </r>
  <r>
    <x v="2"/>
    <n v="1128299"/>
    <x v="217"/>
    <x v="4"/>
    <x v="27"/>
    <x v="30"/>
    <x v="0"/>
    <n v="30"/>
    <x v="134"/>
    <x v="3345"/>
    <n v="2102.7000000000003"/>
    <n v="0.43000000000000005"/>
    <x v="1"/>
  </r>
  <r>
    <x v="2"/>
    <n v="1128299"/>
    <x v="217"/>
    <x v="4"/>
    <x v="27"/>
    <x v="30"/>
    <x v="1"/>
    <n v="37"/>
    <x v="161"/>
    <x v="2374"/>
    <n v="1839.64"/>
    <n v="0.44"/>
    <x v="1"/>
  </r>
  <r>
    <x v="2"/>
    <n v="1128299"/>
    <x v="217"/>
    <x v="4"/>
    <x v="27"/>
    <x v="30"/>
    <x v="2"/>
    <n v="39"/>
    <x v="168"/>
    <x v="2556"/>
    <n v="1837.68"/>
    <n v="0.38"/>
    <x v="1"/>
  </r>
  <r>
    <x v="2"/>
    <n v="1128299"/>
    <x v="217"/>
    <x v="4"/>
    <x v="27"/>
    <x v="30"/>
    <x v="3"/>
    <n v="38"/>
    <x v="252"/>
    <x v="2401"/>
    <n v="1333.8"/>
    <n v="0.45"/>
    <x v="1"/>
  </r>
  <r>
    <x v="2"/>
    <n v="1128299"/>
    <x v="217"/>
    <x v="4"/>
    <x v="27"/>
    <x v="30"/>
    <x v="4"/>
    <n v="41"/>
    <x v="222"/>
    <x v="3346"/>
    <n v="756.44999999999993"/>
    <n v="0.41"/>
    <x v="1"/>
  </r>
  <r>
    <x v="2"/>
    <n v="1128299"/>
    <x v="217"/>
    <x v="4"/>
    <x v="27"/>
    <x v="30"/>
    <x v="5"/>
    <n v="40"/>
    <x v="205"/>
    <x v="1063"/>
    <n v="1299.1999999999998"/>
    <n v="0.28999999999999998"/>
    <x v="1"/>
  </r>
  <r>
    <x v="2"/>
    <n v="1128299"/>
    <x v="236"/>
    <x v="4"/>
    <x v="27"/>
    <x v="30"/>
    <x v="0"/>
    <n v="37"/>
    <x v="289"/>
    <x v="3251"/>
    <n v="2847.8900000000003"/>
    <n v="0.43000000000000005"/>
    <x v="1"/>
  </r>
  <r>
    <x v="2"/>
    <n v="1128299"/>
    <x v="236"/>
    <x v="4"/>
    <x v="27"/>
    <x v="30"/>
    <x v="1"/>
    <n v="40"/>
    <x v="215"/>
    <x v="3347"/>
    <n v="1864.8000000000002"/>
    <n v="0.42000000000000004"/>
    <x v="1"/>
  </r>
  <r>
    <x v="2"/>
    <n v="1128299"/>
    <x v="236"/>
    <x v="4"/>
    <x v="27"/>
    <x v="30"/>
    <x v="2"/>
    <n v="36"/>
    <x v="161"/>
    <x v="1495"/>
    <n v="1505.16"/>
    <n v="0.37"/>
    <x v="1"/>
  </r>
  <r>
    <x v="2"/>
    <n v="1128299"/>
    <x v="236"/>
    <x v="4"/>
    <x v="27"/>
    <x v="30"/>
    <x v="3"/>
    <n v="40"/>
    <x v="294"/>
    <x v="1153"/>
    <n v="1728"/>
    <n v="0.45"/>
    <x v="1"/>
  </r>
  <r>
    <x v="2"/>
    <n v="1128299"/>
    <x v="236"/>
    <x v="4"/>
    <x v="27"/>
    <x v="30"/>
    <x v="4"/>
    <n v="38"/>
    <x v="195"/>
    <x v="1001"/>
    <n v="893.76"/>
    <n v="0.42"/>
    <x v="1"/>
  </r>
  <r>
    <x v="2"/>
    <n v="1128299"/>
    <x v="236"/>
    <x v="4"/>
    <x v="27"/>
    <x v="30"/>
    <x v="5"/>
    <n v="56"/>
    <x v="205"/>
    <x v="1154"/>
    <n v="1756.16"/>
    <n v="0.28000000000000003"/>
    <x v="1"/>
  </r>
  <r>
    <x v="2"/>
    <n v="1128299"/>
    <x v="267"/>
    <x v="4"/>
    <x v="27"/>
    <x v="30"/>
    <x v="0"/>
    <n v="37"/>
    <x v="283"/>
    <x v="3348"/>
    <n v="3182.7400000000002"/>
    <n v="0.46"/>
    <x v="1"/>
  </r>
  <r>
    <x v="2"/>
    <n v="1128299"/>
    <x v="267"/>
    <x v="4"/>
    <x v="27"/>
    <x v="30"/>
    <x v="1"/>
    <n v="36"/>
    <x v="224"/>
    <x v="3326"/>
    <n v="2203.2000000000003"/>
    <n v="0.45"/>
    <x v="1"/>
  </r>
  <r>
    <x v="2"/>
    <n v="1128299"/>
    <x v="267"/>
    <x v="4"/>
    <x v="27"/>
    <x v="30"/>
    <x v="2"/>
    <n v="40"/>
    <x v="57"/>
    <x v="1826"/>
    <n v="2261.9999999999995"/>
    <n v="0.38999999999999996"/>
    <x v="1"/>
  </r>
  <r>
    <x v="2"/>
    <n v="1128299"/>
    <x v="267"/>
    <x v="4"/>
    <x v="27"/>
    <x v="30"/>
    <x v="3"/>
    <n v="34"/>
    <x v="351"/>
    <x v="1974"/>
    <n v="1666.6800000000003"/>
    <n v="0.43000000000000005"/>
    <x v="1"/>
  </r>
  <r>
    <x v="2"/>
    <n v="1128299"/>
    <x v="267"/>
    <x v="4"/>
    <x v="27"/>
    <x v="30"/>
    <x v="4"/>
    <n v="39"/>
    <x v="238"/>
    <x v="2139"/>
    <n v="1212.1199999999999"/>
    <n v="0.42"/>
    <x v="1"/>
  </r>
  <r>
    <x v="2"/>
    <n v="1128299"/>
    <x v="267"/>
    <x v="4"/>
    <x v="27"/>
    <x v="30"/>
    <x v="5"/>
    <n v="53"/>
    <x v="168"/>
    <x v="3309"/>
    <n v="2037.32"/>
    <n v="0.31"/>
    <x v="1"/>
  </r>
  <r>
    <x v="2"/>
    <n v="1128299"/>
    <x v="297"/>
    <x v="4"/>
    <x v="27"/>
    <x v="30"/>
    <x v="0"/>
    <n v="35"/>
    <x v="126"/>
    <x v="934"/>
    <n v="3055.1500000000005"/>
    <n v="0.43000000000000005"/>
    <x v="1"/>
  </r>
  <r>
    <x v="2"/>
    <n v="1128299"/>
    <x v="297"/>
    <x v="4"/>
    <x v="27"/>
    <x v="30"/>
    <x v="1"/>
    <n v="41"/>
    <x v="134"/>
    <x v="2050"/>
    <n v="2940.52"/>
    <n v="0.44"/>
    <x v="1"/>
  </r>
  <r>
    <x v="2"/>
    <n v="1128299"/>
    <x v="297"/>
    <x v="4"/>
    <x v="27"/>
    <x v="30"/>
    <x v="2"/>
    <n v="39"/>
    <x v="174"/>
    <x v="3349"/>
    <n v="2341.56"/>
    <n v="0.38"/>
    <x v="1"/>
  </r>
  <r>
    <x v="2"/>
    <n v="1128299"/>
    <x v="297"/>
    <x v="4"/>
    <x v="27"/>
    <x v="30"/>
    <x v="3"/>
    <n v="33"/>
    <x v="348"/>
    <x v="3119"/>
    <n v="1873.0800000000002"/>
    <n v="0.43000000000000005"/>
    <x v="1"/>
  </r>
  <r>
    <x v="2"/>
    <n v="1128299"/>
    <x v="297"/>
    <x v="4"/>
    <x v="27"/>
    <x v="30"/>
    <x v="4"/>
    <n v="42"/>
    <x v="198"/>
    <x v="2529"/>
    <n v="1539.7199999999998"/>
    <n v="0.38999999999999996"/>
    <x v="1"/>
  </r>
  <r>
    <x v="2"/>
    <n v="1128299"/>
    <x v="297"/>
    <x v="4"/>
    <x v="27"/>
    <x v="30"/>
    <x v="5"/>
    <n v="53"/>
    <x v="330"/>
    <x v="3350"/>
    <n v="3222.4"/>
    <n v="0.32"/>
    <x v="1"/>
  </r>
  <r>
    <x v="2"/>
    <n v="1128299"/>
    <x v="326"/>
    <x v="4"/>
    <x v="27"/>
    <x v="30"/>
    <x v="0"/>
    <n v="37"/>
    <x v="153"/>
    <x v="1107"/>
    <n v="3710.36"/>
    <n v="0.46"/>
    <x v="1"/>
  </r>
  <r>
    <x v="2"/>
    <n v="1128299"/>
    <x v="326"/>
    <x v="4"/>
    <x v="27"/>
    <x v="30"/>
    <x v="1"/>
    <n v="37"/>
    <x v="217"/>
    <x v="2195"/>
    <n v="2944.46"/>
    <n v="0.46"/>
    <x v="1"/>
  </r>
  <r>
    <x v="2"/>
    <n v="1128299"/>
    <x v="326"/>
    <x v="4"/>
    <x v="27"/>
    <x v="30"/>
    <x v="2"/>
    <n v="41"/>
    <x v="328"/>
    <x v="3351"/>
    <n v="3093.04"/>
    <n v="0.41"/>
    <x v="1"/>
  </r>
  <r>
    <x v="2"/>
    <n v="1128299"/>
    <x v="326"/>
    <x v="4"/>
    <x v="27"/>
    <x v="30"/>
    <x v="3"/>
    <n v="39"/>
    <x v="209"/>
    <x v="1952"/>
    <n v="2246.4"/>
    <n v="0.45"/>
    <x v="1"/>
  </r>
  <r>
    <x v="2"/>
    <n v="1128299"/>
    <x v="326"/>
    <x v="4"/>
    <x v="27"/>
    <x v="30"/>
    <x v="4"/>
    <n v="39"/>
    <x v="244"/>
    <x v="814"/>
    <n v="2400.84"/>
    <n v="0.38"/>
    <x v="1"/>
  </r>
  <r>
    <x v="2"/>
    <n v="1128299"/>
    <x v="326"/>
    <x v="4"/>
    <x v="27"/>
    <x v="30"/>
    <x v="5"/>
    <n v="51"/>
    <x v="350"/>
    <x v="3352"/>
    <n v="2322.0299999999997"/>
    <n v="0.28999999999999998"/>
    <x v="1"/>
  </r>
  <r>
    <x v="2"/>
    <n v="1128299"/>
    <x v="358"/>
    <x v="4"/>
    <x v="27"/>
    <x v="30"/>
    <x v="0"/>
    <n v="39"/>
    <x v="144"/>
    <x v="2300"/>
    <n v="3749.46"/>
    <n v="0.46"/>
    <x v="1"/>
  </r>
  <r>
    <x v="2"/>
    <n v="1128299"/>
    <x v="358"/>
    <x v="4"/>
    <x v="27"/>
    <x v="30"/>
    <x v="1"/>
    <n v="44"/>
    <x v="40"/>
    <x v="2189"/>
    <n v="3696.0000000000005"/>
    <n v="0.42000000000000004"/>
    <x v="1"/>
  </r>
  <r>
    <x v="2"/>
    <n v="1128299"/>
    <x v="358"/>
    <x v="4"/>
    <x v="27"/>
    <x v="30"/>
    <x v="2"/>
    <n v="42"/>
    <x v="42"/>
    <x v="848"/>
    <n v="2646"/>
    <n v="0.42"/>
    <x v="1"/>
  </r>
  <r>
    <x v="2"/>
    <n v="1128299"/>
    <x v="358"/>
    <x v="4"/>
    <x v="27"/>
    <x v="30"/>
    <x v="3"/>
    <n v="42"/>
    <x v="197"/>
    <x v="2359"/>
    <n v="2816.1"/>
    <n v="0.45"/>
    <x v="1"/>
  </r>
  <r>
    <x v="2"/>
    <n v="1128299"/>
    <x v="358"/>
    <x v="4"/>
    <x v="27"/>
    <x v="30"/>
    <x v="4"/>
    <n v="51"/>
    <x v="150"/>
    <x v="1292"/>
    <n v="2784.6"/>
    <n v="0.38999999999999996"/>
    <x v="1"/>
  </r>
  <r>
    <x v="2"/>
    <n v="1128299"/>
    <x v="358"/>
    <x v="4"/>
    <x v="27"/>
    <x v="30"/>
    <x v="5"/>
    <n v="50"/>
    <x v="209"/>
    <x v="2720"/>
    <n v="1855.9999999999998"/>
    <n v="0.28999999999999998"/>
    <x v="1"/>
  </r>
  <r>
    <x v="2"/>
    <n v="1128299"/>
    <x v="390"/>
    <x v="4"/>
    <x v="27"/>
    <x v="30"/>
    <x v="0"/>
    <n v="31"/>
    <x v="322"/>
    <x v="1199"/>
    <n v="2909.04"/>
    <n v="0.46"/>
    <x v="1"/>
  </r>
  <r>
    <x v="2"/>
    <n v="1128299"/>
    <x v="390"/>
    <x v="4"/>
    <x v="27"/>
    <x v="30"/>
    <x v="1"/>
    <n v="38"/>
    <x v="334"/>
    <x v="3353"/>
    <n v="3310.56"/>
    <n v="0.44"/>
    <x v="1"/>
  </r>
  <r>
    <x v="2"/>
    <n v="1128299"/>
    <x v="390"/>
    <x v="4"/>
    <x v="27"/>
    <x v="30"/>
    <x v="2"/>
    <n v="32"/>
    <x v="192"/>
    <x v="1069"/>
    <n v="1598.4"/>
    <n v="0.37"/>
    <x v="1"/>
  </r>
  <r>
    <x v="2"/>
    <n v="1128299"/>
    <x v="390"/>
    <x v="4"/>
    <x v="27"/>
    <x v="30"/>
    <x v="3"/>
    <n v="35"/>
    <x v="196"/>
    <x v="1077"/>
    <n v="1932"/>
    <n v="0.46"/>
    <x v="1"/>
  </r>
  <r>
    <x v="2"/>
    <n v="1128299"/>
    <x v="390"/>
    <x v="4"/>
    <x v="27"/>
    <x v="30"/>
    <x v="4"/>
    <n v="36"/>
    <x v="348"/>
    <x v="2026"/>
    <n v="1758.24"/>
    <n v="0.37"/>
    <x v="1"/>
  </r>
  <r>
    <x v="2"/>
    <n v="1128299"/>
    <x v="390"/>
    <x v="4"/>
    <x v="27"/>
    <x v="30"/>
    <x v="5"/>
    <n v="46"/>
    <x v="192"/>
    <x v="1013"/>
    <n v="1863"/>
    <n v="0.3"/>
    <x v="1"/>
  </r>
  <r>
    <x v="2"/>
    <n v="1128299"/>
    <x v="419"/>
    <x v="4"/>
    <x v="27"/>
    <x v="30"/>
    <x v="0"/>
    <n v="34"/>
    <x v="217"/>
    <x v="3207"/>
    <n v="2705.7200000000003"/>
    <n v="0.46"/>
    <x v="1"/>
  </r>
  <r>
    <x v="2"/>
    <n v="1128299"/>
    <x v="419"/>
    <x v="4"/>
    <x v="27"/>
    <x v="30"/>
    <x v="1"/>
    <n v="34"/>
    <x v="217"/>
    <x v="3207"/>
    <n v="2470.44"/>
    <n v="0.42000000000000004"/>
    <x v="1"/>
  </r>
  <r>
    <x v="2"/>
    <n v="1128299"/>
    <x v="419"/>
    <x v="4"/>
    <x v="27"/>
    <x v="30"/>
    <x v="2"/>
    <n v="32"/>
    <x v="248"/>
    <x v="1905"/>
    <n v="1495.68"/>
    <n v="0.38"/>
    <x v="1"/>
  </r>
  <r>
    <x v="2"/>
    <n v="1128299"/>
    <x v="419"/>
    <x v="4"/>
    <x v="27"/>
    <x v="30"/>
    <x v="3"/>
    <n v="32"/>
    <x v="351"/>
    <x v="2498"/>
    <n v="1605.1200000000001"/>
    <n v="0.44"/>
    <x v="1"/>
  </r>
  <r>
    <x v="2"/>
    <n v="1128299"/>
    <x v="419"/>
    <x v="4"/>
    <x v="27"/>
    <x v="30"/>
    <x v="4"/>
    <n v="41"/>
    <x v="240"/>
    <x v="2765"/>
    <n v="1672.8"/>
    <n v="0.39999999999999997"/>
    <x v="1"/>
  </r>
  <r>
    <x v="2"/>
    <n v="1128299"/>
    <x v="419"/>
    <x v="4"/>
    <x v="27"/>
    <x v="30"/>
    <x v="5"/>
    <n v="46"/>
    <x v="245"/>
    <x v="1533"/>
    <n v="1554.34"/>
    <n v="0.31"/>
    <x v="1"/>
  </r>
  <r>
    <x v="2"/>
    <n v="1128299"/>
    <x v="450"/>
    <x v="4"/>
    <x v="27"/>
    <x v="30"/>
    <x v="0"/>
    <n v="36"/>
    <x v="217"/>
    <x v="3147"/>
    <n v="2615.7600000000002"/>
    <n v="0.42000000000000004"/>
    <x v="1"/>
  </r>
  <r>
    <x v="2"/>
    <n v="1128299"/>
    <x v="450"/>
    <x v="4"/>
    <x v="27"/>
    <x v="30"/>
    <x v="1"/>
    <n v="40"/>
    <x v="328"/>
    <x v="1825"/>
    <n v="3238.4"/>
    <n v="0.44"/>
    <x v="1"/>
  </r>
  <r>
    <x v="2"/>
    <n v="1128299"/>
    <x v="450"/>
    <x v="4"/>
    <x v="27"/>
    <x v="30"/>
    <x v="2"/>
    <n v="39"/>
    <x v="57"/>
    <x v="1917"/>
    <n v="2262"/>
    <n v="0.39999999999999997"/>
    <x v="1"/>
  </r>
  <r>
    <x v="2"/>
    <n v="1128299"/>
    <x v="450"/>
    <x v="4"/>
    <x v="27"/>
    <x v="30"/>
    <x v="3"/>
    <n v="37"/>
    <x v="150"/>
    <x v="3146"/>
    <n v="2382.8000000000002"/>
    <n v="0.46"/>
    <x v="1"/>
  </r>
  <r>
    <x v="2"/>
    <n v="1128299"/>
    <x v="450"/>
    <x v="4"/>
    <x v="27"/>
    <x v="30"/>
    <x v="4"/>
    <n v="47"/>
    <x v="164"/>
    <x v="2764"/>
    <n v="2125.34"/>
    <n v="0.38"/>
    <x v="1"/>
  </r>
  <r>
    <x v="2"/>
    <n v="1128299"/>
    <x v="450"/>
    <x v="4"/>
    <x v="27"/>
    <x v="30"/>
    <x v="5"/>
    <n v="46"/>
    <x v="350"/>
    <x v="3354"/>
    <n v="2094.3799999999997"/>
    <n v="0.28999999999999998"/>
    <x v="1"/>
  </r>
  <r>
    <x v="2"/>
    <n v="1128299"/>
    <x v="479"/>
    <x v="4"/>
    <x v="27"/>
    <x v="30"/>
    <x v="0"/>
    <n v="42"/>
    <x v="144"/>
    <x v="3355"/>
    <n v="4125.66"/>
    <n v="0.47000000000000003"/>
    <x v="1"/>
  </r>
  <r>
    <x v="2"/>
    <n v="1128299"/>
    <x v="479"/>
    <x v="4"/>
    <x v="27"/>
    <x v="30"/>
    <x v="1"/>
    <n v="39"/>
    <x v="149"/>
    <x v="3356"/>
    <n v="4087.59"/>
    <n v="0.47000000000000003"/>
    <x v="1"/>
  </r>
  <r>
    <x v="0"/>
    <n v="1128299"/>
    <x v="479"/>
    <x v="4"/>
    <x v="27"/>
    <x v="30"/>
    <x v="2"/>
    <n v="36"/>
    <x v="135"/>
    <x v="1442"/>
    <n v="2222.64"/>
    <n v="0.42"/>
    <x v="1"/>
  </r>
  <r>
    <x v="0"/>
    <n v="1128299"/>
    <x v="479"/>
    <x v="4"/>
    <x v="27"/>
    <x v="30"/>
    <x v="3"/>
    <n v="40"/>
    <x v="231"/>
    <x v="1166"/>
    <n v="2459.6000000000004"/>
    <n v="0.43000000000000005"/>
    <x v="1"/>
  </r>
  <r>
    <x v="0"/>
    <n v="1128299"/>
    <x v="479"/>
    <x v="4"/>
    <x v="27"/>
    <x v="30"/>
    <x v="4"/>
    <n v="44"/>
    <x v="196"/>
    <x v="1481"/>
    <n v="2006.4"/>
    <n v="0.38"/>
    <x v="1"/>
  </r>
  <r>
    <x v="0"/>
    <n v="1128299"/>
    <x v="479"/>
    <x v="4"/>
    <x v="27"/>
    <x v="30"/>
    <x v="5"/>
    <n v="47"/>
    <x v="160"/>
    <x v="2268"/>
    <n v="2256"/>
    <n v="0.3"/>
    <x v="1"/>
  </r>
  <r>
    <x v="0"/>
    <n v="1185732"/>
    <x v="173"/>
    <x v="4"/>
    <x v="27"/>
    <x v="30"/>
    <x v="0"/>
    <n v="26"/>
    <x v="353"/>
    <x v="3357"/>
    <n v="4264.7800000000007"/>
    <n v="0.47000000000000003"/>
    <x v="1"/>
  </r>
  <r>
    <x v="0"/>
    <n v="1185732"/>
    <x v="173"/>
    <x v="4"/>
    <x v="27"/>
    <x v="30"/>
    <x v="1"/>
    <n v="30"/>
    <x v="254"/>
    <x v="1363"/>
    <n v="3071.9999999999995"/>
    <n v="0.39999999999999997"/>
    <x v="1"/>
  </r>
  <r>
    <x v="0"/>
    <n v="1185732"/>
    <x v="173"/>
    <x v="4"/>
    <x v="27"/>
    <x v="30"/>
    <x v="2"/>
    <n v="24"/>
    <x v="324"/>
    <x v="1802"/>
    <n v="2027.52"/>
    <n v="0.32"/>
    <x v="1"/>
  </r>
  <r>
    <x v="0"/>
    <n v="1185732"/>
    <x v="173"/>
    <x v="4"/>
    <x v="27"/>
    <x v="30"/>
    <x v="3"/>
    <n v="25"/>
    <x v="144"/>
    <x v="2826"/>
    <n v="1828.7499999999998"/>
    <n v="0.35"/>
    <x v="1"/>
  </r>
  <r>
    <x v="0"/>
    <n v="1185732"/>
    <x v="173"/>
    <x v="4"/>
    <x v="27"/>
    <x v="30"/>
    <x v="4"/>
    <n v="35"/>
    <x v="87"/>
    <x v="3358"/>
    <n v="3371.5499999999997"/>
    <n v="0.38999999999999996"/>
    <x v="1"/>
  </r>
  <r>
    <x v="0"/>
    <n v="1185732"/>
    <x v="173"/>
    <x v="4"/>
    <x v="27"/>
    <x v="30"/>
    <x v="5"/>
    <n v="30"/>
    <x v="296"/>
    <x v="3359"/>
    <n v="4467.9000000000005"/>
    <n v="0.53"/>
    <x v="1"/>
  </r>
  <r>
    <x v="0"/>
    <n v="1185732"/>
    <x v="202"/>
    <x v="4"/>
    <x v="27"/>
    <x v="30"/>
    <x v="0"/>
    <n v="31"/>
    <x v="354"/>
    <x v="3360"/>
    <n v="5594.88"/>
    <n v="0.48"/>
    <x v="1"/>
  </r>
  <r>
    <x v="0"/>
    <n v="1185732"/>
    <x v="202"/>
    <x v="4"/>
    <x v="27"/>
    <x v="30"/>
    <x v="1"/>
    <n v="27"/>
    <x v="87"/>
    <x v="1225"/>
    <n v="2534.2200000000003"/>
    <n v="0.38"/>
    <x v="1"/>
  </r>
  <r>
    <x v="0"/>
    <n v="1185732"/>
    <x v="202"/>
    <x v="4"/>
    <x v="27"/>
    <x v="30"/>
    <x v="2"/>
    <n v="21"/>
    <x v="154"/>
    <x v="1496"/>
    <n v="1562.3999999999999"/>
    <n v="0.3"/>
    <x v="1"/>
  </r>
  <r>
    <x v="0"/>
    <n v="1185732"/>
    <x v="213"/>
    <x v="1"/>
    <x v="32"/>
    <x v="35"/>
    <x v="3"/>
    <n v="19"/>
    <x v="230"/>
    <x v="1433"/>
    <n v="856.52"/>
    <n v="0.46"/>
    <x v="1"/>
  </r>
  <r>
    <x v="0"/>
    <n v="1185732"/>
    <x v="213"/>
    <x v="1"/>
    <x v="32"/>
    <x v="35"/>
    <x v="4"/>
    <n v="26"/>
    <x v="224"/>
    <x v="1625"/>
    <n v="1379.04"/>
    <n v="0.38999999999999996"/>
    <x v="1"/>
  </r>
  <r>
    <x v="0"/>
    <n v="1185732"/>
    <x v="213"/>
    <x v="1"/>
    <x v="32"/>
    <x v="35"/>
    <x v="5"/>
    <n v="20"/>
    <x v="160"/>
    <x v="3069"/>
    <n v="1824.0000000000002"/>
    <n v="0.57000000000000006"/>
    <x v="1"/>
  </r>
  <r>
    <x v="0"/>
    <n v="1185732"/>
    <x v="221"/>
    <x v="1"/>
    <x v="32"/>
    <x v="35"/>
    <x v="0"/>
    <n v="20"/>
    <x v="149"/>
    <x v="3361"/>
    <n v="2051.6"/>
    <n v="0.46"/>
    <x v="1"/>
  </r>
  <r>
    <x v="0"/>
    <n v="1185732"/>
    <x v="221"/>
    <x v="1"/>
    <x v="32"/>
    <x v="35"/>
    <x v="1"/>
    <n v="20"/>
    <x v="209"/>
    <x v="2555"/>
    <n v="998.39999999999986"/>
    <n v="0.38999999999999996"/>
    <x v="1"/>
  </r>
  <r>
    <x v="0"/>
    <n v="1185732"/>
    <x v="221"/>
    <x v="1"/>
    <x v="32"/>
    <x v="35"/>
    <x v="2"/>
    <n v="11"/>
    <x v="224"/>
    <x v="2613"/>
    <n v="703.12"/>
    <n v="0.47000000000000003"/>
    <x v="1"/>
  </r>
  <r>
    <x v="0"/>
    <n v="1185732"/>
    <x v="221"/>
    <x v="1"/>
    <x v="32"/>
    <x v="35"/>
    <x v="3"/>
    <n v="15"/>
    <x v="211"/>
    <x v="3362"/>
    <n v="573.75"/>
    <n v="0.45"/>
    <x v="1"/>
  </r>
  <r>
    <x v="0"/>
    <n v="1185732"/>
    <x v="221"/>
    <x v="1"/>
    <x v="32"/>
    <x v="35"/>
    <x v="4"/>
    <n v="25"/>
    <x v="233"/>
    <x v="1711"/>
    <n v="962"/>
    <n v="0.37"/>
    <x v="1"/>
  </r>
  <r>
    <x v="0"/>
    <n v="1185732"/>
    <x v="221"/>
    <x v="1"/>
    <x v="32"/>
    <x v="35"/>
    <x v="5"/>
    <n v="17"/>
    <x v="224"/>
    <x v="2725"/>
    <n v="1248.48"/>
    <n v="0.54"/>
    <x v="1"/>
  </r>
  <r>
    <x v="0"/>
    <n v="1185732"/>
    <x v="240"/>
    <x v="1"/>
    <x v="32"/>
    <x v="35"/>
    <x v="0"/>
    <n v="19"/>
    <x v="149"/>
    <x v="3363"/>
    <n v="1864.28"/>
    <n v="0.44"/>
    <x v="1"/>
  </r>
  <r>
    <x v="0"/>
    <n v="1185732"/>
    <x v="240"/>
    <x v="1"/>
    <x v="32"/>
    <x v="35"/>
    <x v="1"/>
    <n v="20"/>
    <x v="210"/>
    <x v="3283"/>
    <n v="927.99999999999989"/>
    <n v="0.39999999999999997"/>
    <x v="1"/>
  </r>
  <r>
    <x v="0"/>
    <n v="1185732"/>
    <x v="240"/>
    <x v="1"/>
    <x v="32"/>
    <x v="35"/>
    <x v="2"/>
    <n v="11"/>
    <x v="168"/>
    <x v="3364"/>
    <n v="613.80000000000007"/>
    <n v="0.45"/>
    <x v="1"/>
  </r>
  <r>
    <x v="0"/>
    <n v="1185732"/>
    <x v="240"/>
    <x v="1"/>
    <x v="32"/>
    <x v="35"/>
    <x v="3"/>
    <n v="16"/>
    <x v="294"/>
    <x v="3365"/>
    <n v="660.48"/>
    <n v="0.43000000000000005"/>
    <x v="1"/>
  </r>
  <r>
    <x v="0"/>
    <n v="1185732"/>
    <x v="240"/>
    <x v="1"/>
    <x v="32"/>
    <x v="35"/>
    <x v="4"/>
    <n v="30"/>
    <x v="230"/>
    <x v="1454"/>
    <n v="1176"/>
    <n v="0.39999999999999997"/>
    <x v="1"/>
  </r>
  <r>
    <x v="0"/>
    <n v="1185732"/>
    <x v="240"/>
    <x v="1"/>
    <x v="32"/>
    <x v="35"/>
    <x v="5"/>
    <n v="22"/>
    <x v="135"/>
    <x v="1462"/>
    <n v="1714.02"/>
    <n v="0.53"/>
    <x v="1"/>
  </r>
  <r>
    <x v="0"/>
    <n v="1185732"/>
    <x v="269"/>
    <x v="1"/>
    <x v="32"/>
    <x v="35"/>
    <x v="0"/>
    <n v="27"/>
    <x v="99"/>
    <x v="2930"/>
    <n v="2698.92"/>
    <n v="0.42000000000000004"/>
    <x v="1"/>
  </r>
  <r>
    <x v="0"/>
    <n v="1185732"/>
    <x v="269"/>
    <x v="1"/>
    <x v="32"/>
    <x v="35"/>
    <x v="1"/>
    <n v="28"/>
    <x v="150"/>
    <x v="3221"/>
    <n v="1607.1999999999998"/>
    <n v="0.41"/>
    <x v="1"/>
  </r>
  <r>
    <x v="0"/>
    <n v="1185732"/>
    <x v="269"/>
    <x v="1"/>
    <x v="32"/>
    <x v="35"/>
    <x v="2"/>
    <n v="26"/>
    <x v="224"/>
    <x v="1625"/>
    <n v="1520.4800000000002"/>
    <n v="0.43000000000000005"/>
    <x v="1"/>
  </r>
  <r>
    <x v="0"/>
    <n v="1185732"/>
    <x v="269"/>
    <x v="1"/>
    <x v="32"/>
    <x v="35"/>
    <x v="3"/>
    <n v="24"/>
    <x v="210"/>
    <x v="2740"/>
    <n v="1280.6400000000001"/>
    <n v="0.46"/>
    <x v="1"/>
  </r>
  <r>
    <x v="0"/>
    <n v="1185732"/>
    <x v="269"/>
    <x v="1"/>
    <x v="32"/>
    <x v="35"/>
    <x v="4"/>
    <n v="34"/>
    <x v="348"/>
    <x v="1772"/>
    <n v="1795.1999999999998"/>
    <n v="0.39999999999999997"/>
    <x v="1"/>
  </r>
  <r>
    <x v="0"/>
    <n v="1185732"/>
    <x v="269"/>
    <x v="1"/>
    <x v="32"/>
    <x v="35"/>
    <x v="5"/>
    <n v="35"/>
    <x v="42"/>
    <x v="1932"/>
    <n v="2940.0000000000005"/>
    <n v="0.56000000000000005"/>
    <x v="1"/>
  </r>
  <r>
    <x v="0"/>
    <n v="1185732"/>
    <x v="302"/>
    <x v="1"/>
    <x v="32"/>
    <x v="35"/>
    <x v="0"/>
    <n v="31"/>
    <x v="121"/>
    <x v="3366"/>
    <n v="3587.32"/>
    <n v="0.44"/>
    <x v="1"/>
  </r>
  <r>
    <x v="0"/>
    <n v="1185732"/>
    <x v="302"/>
    <x v="1"/>
    <x v="32"/>
    <x v="35"/>
    <x v="1"/>
    <n v="29"/>
    <x v="42"/>
    <x v="2339"/>
    <n v="1696.4999999999998"/>
    <n v="0.38999999999999996"/>
    <x v="1"/>
  </r>
  <r>
    <x v="0"/>
    <n v="1185732"/>
    <x v="302"/>
    <x v="1"/>
    <x v="32"/>
    <x v="35"/>
    <x v="2"/>
    <n v="33"/>
    <x v="350"/>
    <x v="3367"/>
    <n v="2383.2600000000002"/>
    <n v="0.46"/>
    <x v="1"/>
  </r>
  <r>
    <x v="0"/>
    <n v="1185732"/>
    <x v="302"/>
    <x v="1"/>
    <x v="32"/>
    <x v="35"/>
    <x v="3"/>
    <n v="34"/>
    <x v="197"/>
    <x v="3249"/>
    <n v="2178.38"/>
    <n v="0.43000000000000005"/>
    <x v="1"/>
  </r>
  <r>
    <x v="0"/>
    <n v="1185732"/>
    <x v="302"/>
    <x v="1"/>
    <x v="32"/>
    <x v="35"/>
    <x v="4"/>
    <n v="47"/>
    <x v="192"/>
    <x v="1031"/>
    <n v="2411.1"/>
    <n v="0.38"/>
    <x v="1"/>
  </r>
  <r>
    <x v="0"/>
    <n v="1185732"/>
    <x v="302"/>
    <x v="1"/>
    <x v="32"/>
    <x v="35"/>
    <x v="5"/>
    <n v="51"/>
    <x v="156"/>
    <x v="3368"/>
    <n v="5919.5700000000006"/>
    <n v="0.53"/>
    <x v="1"/>
  </r>
  <r>
    <x v="0"/>
    <n v="1185732"/>
    <x v="330"/>
    <x v="1"/>
    <x v="32"/>
    <x v="35"/>
    <x v="0"/>
    <n v="47"/>
    <x v="303"/>
    <x v="3369"/>
    <n v="6248.18"/>
    <n v="0.46"/>
    <x v="1"/>
  </r>
  <r>
    <x v="1"/>
    <n v="1185732"/>
    <x v="330"/>
    <x v="1"/>
    <x v="32"/>
    <x v="35"/>
    <x v="1"/>
    <n v="42"/>
    <x v="337"/>
    <x v="2017"/>
    <n v="3064.32"/>
    <n v="0.38"/>
    <x v="1"/>
  </r>
  <r>
    <x v="1"/>
    <n v="1185732"/>
    <x v="330"/>
    <x v="1"/>
    <x v="32"/>
    <x v="35"/>
    <x v="2"/>
    <n v="37"/>
    <x v="137"/>
    <x v="3370"/>
    <n v="2610.7200000000003"/>
    <n v="0.42000000000000004"/>
    <x v="1"/>
  </r>
  <r>
    <x v="1"/>
    <n v="1185732"/>
    <x v="330"/>
    <x v="1"/>
    <x v="32"/>
    <x v="35"/>
    <x v="3"/>
    <n v="33"/>
    <x v="231"/>
    <x v="1770"/>
    <n v="2029.1700000000003"/>
    <n v="0.43000000000000005"/>
    <x v="1"/>
  </r>
  <r>
    <x v="1"/>
    <n v="1185732"/>
    <x v="330"/>
    <x v="1"/>
    <x v="32"/>
    <x v="35"/>
    <x v="4"/>
    <n v="46"/>
    <x v="42"/>
    <x v="1310"/>
    <n v="2553"/>
    <n v="0.37"/>
    <x v="1"/>
  </r>
  <r>
    <x v="1"/>
    <n v="1185732"/>
    <x v="330"/>
    <x v="1"/>
    <x v="32"/>
    <x v="35"/>
    <x v="5"/>
    <n v="49"/>
    <x v="144"/>
    <x v="3371"/>
    <n v="5427.7300000000005"/>
    <n v="0.53"/>
    <x v="1"/>
  </r>
  <r>
    <x v="1"/>
    <n v="1185732"/>
    <x v="362"/>
    <x v="1"/>
    <x v="32"/>
    <x v="35"/>
    <x v="0"/>
    <n v="41"/>
    <x v="254"/>
    <x v="3372"/>
    <n v="4723.2"/>
    <n v="0.45"/>
    <x v="1"/>
  </r>
  <r>
    <x v="1"/>
    <n v="1185732"/>
    <x v="362"/>
    <x v="1"/>
    <x v="32"/>
    <x v="35"/>
    <x v="1"/>
    <n v="44"/>
    <x v="334"/>
    <x v="2952"/>
    <n v="3571.9199999999996"/>
    <n v="0.41"/>
    <x v="1"/>
  </r>
  <r>
    <x v="1"/>
    <n v="1185732"/>
    <x v="362"/>
    <x v="1"/>
    <x v="32"/>
    <x v="35"/>
    <x v="2"/>
    <n v="37"/>
    <x v="289"/>
    <x v="3251"/>
    <n v="2914.12"/>
    <n v="0.44"/>
    <x v="1"/>
  </r>
  <r>
    <x v="1"/>
    <n v="1185732"/>
    <x v="362"/>
    <x v="1"/>
    <x v="32"/>
    <x v="35"/>
    <x v="3"/>
    <n v="32"/>
    <x v="135"/>
    <x v="1478"/>
    <n v="1975.6800000000003"/>
    <n v="0.42000000000000004"/>
    <x v="1"/>
  </r>
  <r>
    <x v="1"/>
    <n v="1185732"/>
    <x v="362"/>
    <x v="1"/>
    <x v="32"/>
    <x v="35"/>
    <x v="4"/>
    <n v="35"/>
    <x v="174"/>
    <x v="3231"/>
    <n v="2322.6"/>
    <n v="0.42"/>
    <x v="1"/>
  </r>
  <r>
    <x v="1"/>
    <n v="1185732"/>
    <x v="362"/>
    <x v="1"/>
    <x v="32"/>
    <x v="35"/>
    <x v="5"/>
    <n v="42"/>
    <x v="92"/>
    <x v="3373"/>
    <n v="4758.6000000000004"/>
    <n v="0.55000000000000004"/>
    <x v="1"/>
  </r>
  <r>
    <x v="1"/>
    <n v="1185732"/>
    <x v="392"/>
    <x v="1"/>
    <x v="32"/>
    <x v="35"/>
    <x v="0"/>
    <n v="40"/>
    <x v="136"/>
    <x v="2241"/>
    <n v="4083.2"/>
    <n v="0.44"/>
    <x v="1"/>
  </r>
  <r>
    <x v="1"/>
    <n v="1185732"/>
    <x v="392"/>
    <x v="1"/>
    <x v="32"/>
    <x v="35"/>
    <x v="1"/>
    <n v="33"/>
    <x v="174"/>
    <x v="3374"/>
    <n v="2137.7399999999998"/>
    <n v="0.41"/>
    <x v="1"/>
  </r>
  <r>
    <x v="1"/>
    <n v="1185732"/>
    <x v="392"/>
    <x v="1"/>
    <x v="32"/>
    <x v="35"/>
    <x v="2"/>
    <n v="15"/>
    <x v="57"/>
    <x v="2702"/>
    <n v="1022.2500000000001"/>
    <n v="0.47000000000000003"/>
    <x v="1"/>
  </r>
  <r>
    <x v="1"/>
    <n v="1185732"/>
    <x v="392"/>
    <x v="1"/>
    <x v="32"/>
    <x v="35"/>
    <x v="3"/>
    <n v="16"/>
    <x v="196"/>
    <x v="1574"/>
    <n v="864"/>
    <n v="0.45"/>
    <x v="1"/>
  </r>
  <r>
    <x v="1"/>
    <n v="1185732"/>
    <x v="392"/>
    <x v="1"/>
    <x v="32"/>
    <x v="35"/>
    <x v="4"/>
    <n v="22"/>
    <x v="348"/>
    <x v="2503"/>
    <n v="1103.52"/>
    <n v="0.38"/>
    <x v="1"/>
  </r>
  <r>
    <x v="1"/>
    <n v="1185732"/>
    <x v="392"/>
    <x v="1"/>
    <x v="32"/>
    <x v="35"/>
    <x v="5"/>
    <n v="26"/>
    <x v="160"/>
    <x v="1784"/>
    <n v="2329.6000000000004"/>
    <n v="0.56000000000000005"/>
    <x v="1"/>
  </r>
  <r>
    <x v="1"/>
    <n v="1185732"/>
    <x v="424"/>
    <x v="1"/>
    <x v="32"/>
    <x v="35"/>
    <x v="0"/>
    <n v="24"/>
    <x v="97"/>
    <x v="1052"/>
    <n v="2384.6400000000003"/>
    <n v="0.46"/>
    <x v="1"/>
  </r>
  <r>
    <x v="1"/>
    <n v="1185732"/>
    <x v="424"/>
    <x v="1"/>
    <x v="32"/>
    <x v="35"/>
    <x v="1"/>
    <n v="17"/>
    <x v="241"/>
    <x v="3190"/>
    <n v="1037.8499999999999"/>
    <n v="0.37"/>
    <x v="1"/>
  </r>
  <r>
    <x v="1"/>
    <n v="1185732"/>
    <x v="424"/>
    <x v="1"/>
    <x v="32"/>
    <x v="35"/>
    <x v="2"/>
    <n v="19"/>
    <x v="196"/>
    <x v="2692"/>
    <n v="1071.6000000000001"/>
    <n v="0.47000000000000003"/>
    <x v="1"/>
  </r>
  <r>
    <x v="1"/>
    <n v="1185732"/>
    <x v="424"/>
    <x v="1"/>
    <x v="32"/>
    <x v="35"/>
    <x v="3"/>
    <n v="20"/>
    <x v="245"/>
    <x v="3375"/>
    <n v="981"/>
    <n v="0.45"/>
    <x v="1"/>
  </r>
  <r>
    <x v="1"/>
    <n v="1185732"/>
    <x v="424"/>
    <x v="1"/>
    <x v="32"/>
    <x v="35"/>
    <x v="4"/>
    <n v="25"/>
    <x v="193"/>
    <x v="3343"/>
    <n v="1102.5"/>
    <n v="0.42"/>
    <x v="1"/>
  </r>
  <r>
    <x v="2"/>
    <n v="1185732"/>
    <x v="424"/>
    <x v="1"/>
    <x v="32"/>
    <x v="35"/>
    <x v="5"/>
    <n v="27"/>
    <x v="244"/>
    <x v="3376"/>
    <n v="2361.96"/>
    <n v="0.54"/>
    <x v="1"/>
  </r>
  <r>
    <x v="2"/>
    <n v="1185732"/>
    <x v="454"/>
    <x v="1"/>
    <x v="32"/>
    <x v="35"/>
    <x v="0"/>
    <n v="22"/>
    <x v="92"/>
    <x v="3377"/>
    <n v="1994.08"/>
    <n v="0.44"/>
    <x v="1"/>
  </r>
  <r>
    <x v="2"/>
    <n v="1185732"/>
    <x v="454"/>
    <x v="1"/>
    <x v="32"/>
    <x v="35"/>
    <x v="1"/>
    <n v="15"/>
    <x v="269"/>
    <x v="2744"/>
    <n v="872.1"/>
    <n v="0.38"/>
    <x v="1"/>
  </r>
  <r>
    <x v="2"/>
    <n v="1185732"/>
    <x v="454"/>
    <x v="1"/>
    <x v="32"/>
    <x v="35"/>
    <x v="2"/>
    <n v="22"/>
    <x v="164"/>
    <x v="2845"/>
    <n v="1099.5600000000002"/>
    <n v="0.42000000000000004"/>
    <x v="1"/>
  </r>
  <r>
    <x v="2"/>
    <n v="1185732"/>
    <x v="454"/>
    <x v="1"/>
    <x v="32"/>
    <x v="35"/>
    <x v="3"/>
    <n v="43"/>
    <x v="269"/>
    <x v="3202"/>
    <n v="2894.76"/>
    <n v="0.44"/>
    <x v="1"/>
  </r>
  <r>
    <x v="2"/>
    <n v="1185732"/>
    <x v="454"/>
    <x v="1"/>
    <x v="32"/>
    <x v="35"/>
    <x v="4"/>
    <n v="59"/>
    <x v="348"/>
    <x v="3051"/>
    <n v="3115.2"/>
    <n v="0.39999999999999997"/>
    <x v="1"/>
  </r>
  <r>
    <x v="2"/>
    <n v="1185732"/>
    <x v="454"/>
    <x v="1"/>
    <x v="32"/>
    <x v="35"/>
    <x v="5"/>
    <n v="51"/>
    <x v="137"/>
    <x v="3378"/>
    <n v="4883.76"/>
    <n v="0.57000000000000006"/>
    <x v="1"/>
  </r>
  <r>
    <x v="2"/>
    <n v="1185732"/>
    <x v="483"/>
    <x v="1"/>
    <x v="32"/>
    <x v="35"/>
    <x v="0"/>
    <n v="48"/>
    <x v="254"/>
    <x v="3379"/>
    <n v="5775.3600000000006"/>
    <n v="0.47000000000000003"/>
    <x v="1"/>
  </r>
  <r>
    <x v="2"/>
    <n v="1185732"/>
    <x v="483"/>
    <x v="1"/>
    <x v="32"/>
    <x v="35"/>
    <x v="1"/>
    <n v="44"/>
    <x v="338"/>
    <x v="3157"/>
    <n v="3272.2799999999997"/>
    <n v="0.37"/>
    <x v="1"/>
  </r>
  <r>
    <x v="2"/>
    <n v="1185732"/>
    <x v="483"/>
    <x v="1"/>
    <x v="32"/>
    <x v="35"/>
    <x v="2"/>
    <n v="43"/>
    <x v="174"/>
    <x v="2000"/>
    <n v="3057.3"/>
    <n v="0.45"/>
    <x v="1"/>
  </r>
  <r>
    <x v="2"/>
    <n v="1185732"/>
    <x v="483"/>
    <x v="1"/>
    <x v="32"/>
    <x v="35"/>
    <x v="3"/>
    <n v="41"/>
    <x v="231"/>
    <x v="2444"/>
    <n v="2755.61"/>
    <n v="0.47000000000000003"/>
    <x v="1"/>
  </r>
  <r>
    <x v="2"/>
    <n v="1185732"/>
    <x v="483"/>
    <x v="1"/>
    <x v="32"/>
    <x v="35"/>
    <x v="4"/>
    <n v="54"/>
    <x v="350"/>
    <x v="2894"/>
    <n v="3221.64"/>
    <n v="0.38"/>
    <x v="1"/>
  </r>
  <r>
    <x v="2"/>
    <n v="1185732"/>
    <x v="483"/>
    <x v="1"/>
    <x v="32"/>
    <x v="35"/>
    <x v="5"/>
    <n v="53"/>
    <x v="349"/>
    <x v="3380"/>
    <n v="5188.7000000000007"/>
    <n v="0.55000000000000004"/>
    <x v="1"/>
  </r>
  <r>
    <x v="2"/>
    <n v="1197831"/>
    <x v="187"/>
    <x v="1"/>
    <x v="32"/>
    <x v="35"/>
    <x v="0"/>
    <n v="17"/>
    <x v="102"/>
    <x v="2228"/>
    <n v="1608.2"/>
    <n v="0.44"/>
    <x v="1"/>
  </r>
  <r>
    <x v="2"/>
    <n v="1197831"/>
    <x v="187"/>
    <x v="1"/>
    <x v="32"/>
    <x v="35"/>
    <x v="1"/>
    <n v="18"/>
    <x v="192"/>
    <x v="1972"/>
    <n v="971.99999999999989"/>
    <n v="0.39999999999999997"/>
    <x v="1"/>
  </r>
  <r>
    <x v="2"/>
    <n v="1197831"/>
    <x v="187"/>
    <x v="1"/>
    <x v="32"/>
    <x v="35"/>
    <x v="2"/>
    <n v="11"/>
    <x v="150"/>
    <x v="1124"/>
    <n v="677.6"/>
    <n v="0.44"/>
    <x v="1"/>
  </r>
  <r>
    <x v="2"/>
    <n v="1197831"/>
    <x v="187"/>
    <x v="1"/>
    <x v="32"/>
    <x v="35"/>
    <x v="3"/>
    <n v="13"/>
    <x v="240"/>
    <x v="1583"/>
    <n v="623.22"/>
    <n v="0.47000000000000003"/>
    <x v="1"/>
  </r>
  <r>
    <x v="2"/>
    <n v="1197831"/>
    <x v="187"/>
    <x v="1"/>
    <x v="32"/>
    <x v="35"/>
    <x v="4"/>
    <n v="26"/>
    <x v="248"/>
    <x v="3381"/>
    <n v="1215.24"/>
    <n v="0.38"/>
    <x v="1"/>
  </r>
  <r>
    <x v="2"/>
    <n v="1197831"/>
    <x v="187"/>
    <x v="1"/>
    <x v="32"/>
    <x v="35"/>
    <x v="5"/>
    <n v="18"/>
    <x v="174"/>
    <x v="2430"/>
    <n v="1222.92"/>
    <n v="0.43000000000000005"/>
    <x v="1"/>
  </r>
  <r>
    <x v="2"/>
    <n v="1197831"/>
    <x v="695"/>
    <x v="1"/>
    <x v="32"/>
    <x v="35"/>
    <x v="0"/>
    <n v="17"/>
    <x v="124"/>
    <x v="2469"/>
    <n v="1606.5"/>
    <n v="0.45"/>
    <x v="1"/>
  </r>
  <r>
    <x v="2"/>
    <n v="1197831"/>
    <x v="695"/>
    <x v="1"/>
    <x v="32"/>
    <x v="35"/>
    <x v="1"/>
    <n v="17"/>
    <x v="205"/>
    <x v="2684"/>
    <n v="742.56"/>
    <n v="0.38999999999999996"/>
    <x v="1"/>
  </r>
  <r>
    <x v="2"/>
    <n v="1197831"/>
    <x v="695"/>
    <x v="1"/>
    <x v="32"/>
    <x v="35"/>
    <x v="2"/>
    <n v="11"/>
    <x v="224"/>
    <x v="2613"/>
    <n v="628.32000000000005"/>
    <n v="0.42000000000000004"/>
    <x v="1"/>
  </r>
  <r>
    <x v="1"/>
    <n v="1197831"/>
    <x v="695"/>
    <x v="1"/>
    <x v="33"/>
    <x v="36"/>
    <x v="3"/>
    <n v="15"/>
    <x v="252"/>
    <x v="2489"/>
    <n v="549.9"/>
    <n v="0.47000000000000003"/>
    <x v="1"/>
  </r>
  <r>
    <x v="1"/>
    <n v="1197831"/>
    <x v="695"/>
    <x v="1"/>
    <x v="33"/>
    <x v="36"/>
    <x v="4"/>
    <n v="23"/>
    <x v="215"/>
    <x v="3382"/>
    <n v="944.61"/>
    <n v="0.37"/>
    <x v="1"/>
  </r>
  <r>
    <x v="1"/>
    <n v="1197831"/>
    <x v="695"/>
    <x v="1"/>
    <x v="33"/>
    <x v="36"/>
    <x v="5"/>
    <n v="16"/>
    <x v="57"/>
    <x v="3283"/>
    <n v="974.40000000000009"/>
    <n v="0.42000000000000004"/>
    <x v="1"/>
  </r>
  <r>
    <x v="1"/>
    <n v="1197831"/>
    <x v="224"/>
    <x v="1"/>
    <x v="33"/>
    <x v="36"/>
    <x v="0"/>
    <n v="15"/>
    <x v="92"/>
    <x v="3383"/>
    <n v="1452.3000000000002"/>
    <n v="0.47000000000000003"/>
    <x v="1"/>
  </r>
  <r>
    <x v="1"/>
    <n v="1197831"/>
    <x v="224"/>
    <x v="1"/>
    <x v="33"/>
    <x v="36"/>
    <x v="1"/>
    <n v="14"/>
    <x v="336"/>
    <x v="3229"/>
    <n v="554.26"/>
    <n v="0.37"/>
    <x v="1"/>
  </r>
  <r>
    <x v="1"/>
    <n v="1197831"/>
    <x v="224"/>
    <x v="1"/>
    <x v="33"/>
    <x v="36"/>
    <x v="2"/>
    <n v="8"/>
    <x v="205"/>
    <x v="3384"/>
    <n v="403.2"/>
    <n v="0.45"/>
    <x v="1"/>
  </r>
  <r>
    <x v="1"/>
    <n v="1197831"/>
    <x v="224"/>
    <x v="1"/>
    <x v="33"/>
    <x v="36"/>
    <x v="3"/>
    <n v="15"/>
    <x v="227"/>
    <x v="2041"/>
    <n v="493.50000000000006"/>
    <n v="0.47000000000000003"/>
    <x v="1"/>
  </r>
  <r>
    <x v="1"/>
    <n v="1197831"/>
    <x v="224"/>
    <x v="1"/>
    <x v="33"/>
    <x v="36"/>
    <x v="4"/>
    <n v="24"/>
    <x v="246"/>
    <x v="1004"/>
    <n v="844.8"/>
    <n v="0.39999999999999997"/>
    <x v="1"/>
  </r>
  <r>
    <x v="1"/>
    <n v="1197831"/>
    <x v="224"/>
    <x v="1"/>
    <x v="33"/>
    <x v="36"/>
    <x v="5"/>
    <n v="20"/>
    <x v="205"/>
    <x v="3059"/>
    <n v="1030.4000000000001"/>
    <n v="0.46"/>
    <x v="1"/>
  </r>
  <r>
    <x v="1"/>
    <n v="1197831"/>
    <x v="243"/>
    <x v="1"/>
    <x v="33"/>
    <x v="36"/>
    <x v="0"/>
    <n v="19"/>
    <x v="322"/>
    <x v="1974"/>
    <n v="1744.2"/>
    <n v="0.45"/>
    <x v="1"/>
  </r>
  <r>
    <x v="1"/>
    <n v="1197831"/>
    <x v="243"/>
    <x v="1"/>
    <x v="33"/>
    <x v="36"/>
    <x v="1"/>
    <n v="20"/>
    <x v="240"/>
    <x v="3235"/>
    <n v="815.99999999999989"/>
    <n v="0.39999999999999997"/>
    <x v="1"/>
  </r>
  <r>
    <x v="1"/>
    <n v="1197831"/>
    <x v="243"/>
    <x v="1"/>
    <x v="33"/>
    <x v="36"/>
    <x v="2"/>
    <n v="11"/>
    <x v="294"/>
    <x v="2612"/>
    <n v="496.32000000000005"/>
    <n v="0.47000000000000003"/>
    <x v="1"/>
  </r>
  <r>
    <x v="1"/>
    <n v="1197831"/>
    <x v="243"/>
    <x v="1"/>
    <x v="33"/>
    <x v="36"/>
    <x v="3"/>
    <n v="13"/>
    <x v="169"/>
    <x v="3385"/>
    <n v="470.47"/>
    <n v="0.47000000000000003"/>
    <x v="1"/>
  </r>
  <r>
    <x v="1"/>
    <n v="1197831"/>
    <x v="243"/>
    <x v="1"/>
    <x v="33"/>
    <x v="36"/>
    <x v="4"/>
    <n v="31"/>
    <x v="41"/>
    <x v="3386"/>
    <n v="860.25"/>
    <n v="0.37"/>
    <x v="1"/>
  </r>
  <r>
    <x v="1"/>
    <n v="1197831"/>
    <x v="243"/>
    <x v="1"/>
    <x v="33"/>
    <x v="36"/>
    <x v="5"/>
    <n v="24"/>
    <x v="196"/>
    <x v="1477"/>
    <n v="1267.2"/>
    <n v="0.44"/>
    <x v="1"/>
  </r>
  <r>
    <x v="1"/>
    <n v="1197831"/>
    <x v="272"/>
    <x v="1"/>
    <x v="33"/>
    <x v="36"/>
    <x v="0"/>
    <n v="26"/>
    <x v="151"/>
    <x v="1903"/>
    <n v="2726.88"/>
    <n v="0.46"/>
    <x v="1"/>
  </r>
  <r>
    <x v="1"/>
    <n v="1197831"/>
    <x v="272"/>
    <x v="1"/>
    <x v="33"/>
    <x v="36"/>
    <x v="1"/>
    <n v="28"/>
    <x v="210"/>
    <x v="1973"/>
    <n v="1364.1599999999999"/>
    <n v="0.42"/>
    <x v="1"/>
  </r>
  <r>
    <x v="1"/>
    <n v="1197831"/>
    <x v="272"/>
    <x v="1"/>
    <x v="33"/>
    <x v="36"/>
    <x v="2"/>
    <n v="27"/>
    <x v="164"/>
    <x v="1731"/>
    <n v="1413.72"/>
    <n v="0.44"/>
    <x v="1"/>
  </r>
  <r>
    <x v="1"/>
    <n v="1197831"/>
    <x v="272"/>
    <x v="1"/>
    <x v="33"/>
    <x v="36"/>
    <x v="3"/>
    <n v="24"/>
    <x v="228"/>
    <x v="1033"/>
    <n v="1015.2"/>
    <n v="0.47000000000000003"/>
    <x v="1"/>
  </r>
  <r>
    <x v="1"/>
    <n v="1197831"/>
    <x v="272"/>
    <x v="1"/>
    <x v="33"/>
    <x v="36"/>
    <x v="4"/>
    <n v="32"/>
    <x v="215"/>
    <x v="2778"/>
    <n v="1385.2799999999997"/>
    <n v="0.38999999999999996"/>
    <x v="1"/>
  </r>
  <r>
    <x v="1"/>
    <n v="1197831"/>
    <x v="272"/>
    <x v="1"/>
    <x v="33"/>
    <x v="36"/>
    <x v="5"/>
    <n v="33"/>
    <x v="57"/>
    <x v="3387"/>
    <n v="2248.9500000000003"/>
    <n v="0.47000000000000003"/>
    <x v="1"/>
  </r>
  <r>
    <x v="1"/>
    <n v="1197831"/>
    <x v="305"/>
    <x v="1"/>
    <x v="33"/>
    <x v="36"/>
    <x v="0"/>
    <n v="28"/>
    <x v="116"/>
    <x v="3388"/>
    <n v="2907.52"/>
    <n v="0.44"/>
    <x v="1"/>
  </r>
  <r>
    <x v="1"/>
    <n v="1197831"/>
    <x v="305"/>
    <x v="1"/>
    <x v="33"/>
    <x v="36"/>
    <x v="1"/>
    <n v="25"/>
    <x v="197"/>
    <x v="3389"/>
    <n v="1452.7499999999998"/>
    <n v="0.38999999999999996"/>
    <x v="1"/>
  </r>
  <r>
    <x v="1"/>
    <n v="1197831"/>
    <x v="305"/>
    <x v="1"/>
    <x v="33"/>
    <x v="36"/>
    <x v="2"/>
    <n v="28"/>
    <x v="168"/>
    <x v="1524"/>
    <n v="1562.4"/>
    <n v="0.45"/>
    <x v="1"/>
  </r>
  <r>
    <x v="1"/>
    <n v="1197831"/>
    <x v="305"/>
    <x v="1"/>
    <x v="33"/>
    <x v="36"/>
    <x v="3"/>
    <n v="29"/>
    <x v="168"/>
    <x v="3304"/>
    <n v="1582.24"/>
    <n v="0.44"/>
    <x v="1"/>
  </r>
  <r>
    <x v="1"/>
    <n v="1197831"/>
    <x v="305"/>
    <x v="1"/>
    <x v="33"/>
    <x v="36"/>
    <x v="4"/>
    <n v="37"/>
    <x v="210"/>
    <x v="1249"/>
    <n v="1673.8799999999999"/>
    <n v="0.38999999999999996"/>
    <x v="1"/>
  </r>
  <r>
    <x v="1"/>
    <n v="1197831"/>
    <x v="305"/>
    <x v="1"/>
    <x v="33"/>
    <x v="36"/>
    <x v="5"/>
    <n v="48"/>
    <x v="241"/>
    <x v="1830"/>
    <n v="3405.6000000000004"/>
    <n v="0.43000000000000005"/>
    <x v="1"/>
  </r>
  <r>
    <x v="1"/>
    <n v="1197831"/>
    <x v="333"/>
    <x v="1"/>
    <x v="33"/>
    <x v="36"/>
    <x v="0"/>
    <n v="39"/>
    <x v="329"/>
    <x v="3390"/>
    <n v="4438.9800000000005"/>
    <n v="0.42000000000000004"/>
    <x v="1"/>
  </r>
  <r>
    <x v="1"/>
    <n v="1197831"/>
    <x v="333"/>
    <x v="1"/>
    <x v="33"/>
    <x v="36"/>
    <x v="1"/>
    <n v="36"/>
    <x v="134"/>
    <x v="816"/>
    <n v="2171.16"/>
    <n v="0.37"/>
    <x v="1"/>
  </r>
  <r>
    <x v="1"/>
    <n v="1197831"/>
    <x v="333"/>
    <x v="1"/>
    <x v="33"/>
    <x v="36"/>
    <x v="2"/>
    <n v="32"/>
    <x v="150"/>
    <x v="1063"/>
    <n v="1971.2"/>
    <n v="0.44"/>
    <x v="1"/>
  </r>
  <r>
    <x v="1"/>
    <n v="1197831"/>
    <x v="333"/>
    <x v="1"/>
    <x v="33"/>
    <x v="36"/>
    <x v="3"/>
    <n v="35"/>
    <x v="196"/>
    <x v="1077"/>
    <n v="1806.0000000000002"/>
    <n v="0.43000000000000005"/>
    <x v="1"/>
  </r>
  <r>
    <x v="1"/>
    <n v="1197831"/>
    <x v="333"/>
    <x v="1"/>
    <x v="33"/>
    <x v="36"/>
    <x v="4"/>
    <n v="40"/>
    <x v="197"/>
    <x v="3391"/>
    <n v="2384"/>
    <n v="0.39999999999999997"/>
    <x v="1"/>
  </r>
  <r>
    <x v="1"/>
    <n v="1197831"/>
    <x v="333"/>
    <x v="1"/>
    <x v="33"/>
    <x v="36"/>
    <x v="5"/>
    <n v="50"/>
    <x v="334"/>
    <x v="2546"/>
    <n v="4554"/>
    <n v="0.46"/>
    <x v="1"/>
  </r>
  <r>
    <x v="1"/>
    <n v="1197831"/>
    <x v="365"/>
    <x v="1"/>
    <x v="33"/>
    <x v="36"/>
    <x v="0"/>
    <n v="43"/>
    <x v="148"/>
    <x v="2957"/>
    <n v="4508.55"/>
    <n v="0.45"/>
    <x v="1"/>
  </r>
  <r>
    <x v="1"/>
    <n v="1197831"/>
    <x v="365"/>
    <x v="1"/>
    <x v="33"/>
    <x v="36"/>
    <x v="1"/>
    <n v="42"/>
    <x v="134"/>
    <x v="1553"/>
    <n v="2669.9399999999996"/>
    <n v="0.38999999999999996"/>
    <x v="1"/>
  </r>
  <r>
    <x v="1"/>
    <n v="1197831"/>
    <x v="365"/>
    <x v="1"/>
    <x v="33"/>
    <x v="36"/>
    <x v="2"/>
    <n v="40"/>
    <x v="192"/>
    <x v="1996"/>
    <n v="2376"/>
    <n v="0.44"/>
    <x v="1"/>
  </r>
  <r>
    <x v="1"/>
    <n v="1197831"/>
    <x v="365"/>
    <x v="1"/>
    <x v="33"/>
    <x v="36"/>
    <x v="3"/>
    <n v="29"/>
    <x v="348"/>
    <x v="2174"/>
    <n v="1722.6000000000001"/>
    <n v="0.45"/>
    <x v="1"/>
  </r>
  <r>
    <x v="1"/>
    <n v="1197831"/>
    <x v="365"/>
    <x v="1"/>
    <x v="33"/>
    <x v="36"/>
    <x v="4"/>
    <n v="40"/>
    <x v="161"/>
    <x v="3392"/>
    <n v="1672.4"/>
    <n v="0.37"/>
    <x v="1"/>
  </r>
  <r>
    <x v="1"/>
    <n v="1197831"/>
    <x v="365"/>
    <x v="1"/>
    <x v="33"/>
    <x v="36"/>
    <x v="5"/>
    <n v="40"/>
    <x v="335"/>
    <x v="3393"/>
    <n v="3628.4"/>
    <n v="0.47000000000000003"/>
    <x v="1"/>
  </r>
  <r>
    <x v="1"/>
    <n v="1197831"/>
    <x v="395"/>
    <x v="1"/>
    <x v="33"/>
    <x v="36"/>
    <x v="0"/>
    <n v="35"/>
    <x v="166"/>
    <x v="3182"/>
    <n v="3326.05"/>
    <n v="0.43000000000000005"/>
    <x v="1"/>
  </r>
  <r>
    <x v="1"/>
    <n v="1197831"/>
    <x v="395"/>
    <x v="1"/>
    <x v="33"/>
    <x v="36"/>
    <x v="1"/>
    <n v="26"/>
    <x v="192"/>
    <x v="1517"/>
    <n v="1439.1"/>
    <n v="0.41"/>
    <x v="1"/>
  </r>
  <r>
    <x v="1"/>
    <n v="1197831"/>
    <x v="395"/>
    <x v="1"/>
    <x v="33"/>
    <x v="36"/>
    <x v="2"/>
    <n v="11"/>
    <x v="248"/>
    <x v="3394"/>
    <n v="635.91000000000008"/>
    <n v="0.47000000000000003"/>
    <x v="1"/>
  </r>
  <r>
    <x v="1"/>
    <n v="1197831"/>
    <x v="395"/>
    <x v="1"/>
    <x v="33"/>
    <x v="36"/>
    <x v="3"/>
    <n v="12"/>
    <x v="233"/>
    <x v="2654"/>
    <n v="524.16000000000008"/>
    <n v="0.42000000000000004"/>
    <x v="1"/>
  </r>
  <r>
    <x v="1"/>
    <n v="1197831"/>
    <x v="395"/>
    <x v="1"/>
    <x v="33"/>
    <x v="36"/>
    <x v="4"/>
    <n v="18"/>
    <x v="215"/>
    <x v="2617"/>
    <n v="779.21999999999991"/>
    <n v="0.38999999999999996"/>
    <x v="1"/>
  </r>
  <r>
    <x v="1"/>
    <n v="1197831"/>
    <x v="395"/>
    <x v="1"/>
    <x v="33"/>
    <x v="36"/>
    <x v="5"/>
    <n v="22"/>
    <x v="150"/>
    <x v="2032"/>
    <n v="1293.6000000000001"/>
    <n v="0.42000000000000004"/>
    <x v="1"/>
  </r>
  <r>
    <x v="1"/>
    <n v="1197831"/>
    <x v="427"/>
    <x v="1"/>
    <x v="33"/>
    <x v="36"/>
    <x v="0"/>
    <n v="21"/>
    <x v="263"/>
    <x v="1053"/>
    <n v="1701"/>
    <n v="0.45"/>
    <x v="1"/>
  </r>
  <r>
    <x v="1"/>
    <n v="1197831"/>
    <x v="427"/>
    <x v="1"/>
    <x v="33"/>
    <x v="36"/>
    <x v="1"/>
    <n v="14"/>
    <x v="348"/>
    <x v="1041"/>
    <n v="739.19999999999993"/>
    <n v="0.39999999999999997"/>
    <x v="1"/>
  </r>
  <r>
    <x v="1"/>
    <n v="1197831"/>
    <x v="427"/>
    <x v="1"/>
    <x v="33"/>
    <x v="36"/>
    <x v="2"/>
    <n v="16"/>
    <x v="343"/>
    <x v="1034"/>
    <n v="728.64"/>
    <n v="0.46"/>
    <x v="1"/>
  </r>
  <r>
    <x v="1"/>
    <n v="1197831"/>
    <x v="427"/>
    <x v="1"/>
    <x v="33"/>
    <x v="36"/>
    <x v="3"/>
    <n v="15"/>
    <x v="198"/>
    <x v="3395"/>
    <n v="634.5"/>
    <n v="0.45"/>
    <x v="1"/>
  </r>
  <r>
    <x v="1"/>
    <n v="1197831"/>
    <x v="427"/>
    <x v="1"/>
    <x v="33"/>
    <x v="36"/>
    <x v="4"/>
    <n v="21"/>
    <x v="250"/>
    <x v="2885"/>
    <n v="707.06999999999994"/>
    <n v="0.37"/>
    <x v="1"/>
  </r>
  <r>
    <x v="3"/>
    <n v="1197831"/>
    <x v="427"/>
    <x v="1"/>
    <x v="33"/>
    <x v="36"/>
    <x v="5"/>
    <n v="20"/>
    <x v="348"/>
    <x v="2490"/>
    <n v="1188"/>
    <n v="0.45"/>
    <x v="1"/>
  </r>
  <r>
    <x v="3"/>
    <n v="1197831"/>
    <x v="457"/>
    <x v="1"/>
    <x v="33"/>
    <x v="36"/>
    <x v="0"/>
    <n v="18"/>
    <x v="129"/>
    <x v="2094"/>
    <n v="1457.28"/>
    <n v="0.46"/>
    <x v="1"/>
  </r>
  <r>
    <x v="3"/>
    <n v="1197831"/>
    <x v="457"/>
    <x v="1"/>
    <x v="33"/>
    <x v="36"/>
    <x v="1"/>
    <n v="11"/>
    <x v="210"/>
    <x v="3396"/>
    <n v="535.91999999999996"/>
    <n v="0.42"/>
    <x v="1"/>
  </r>
  <r>
    <x v="3"/>
    <n v="1197831"/>
    <x v="457"/>
    <x v="1"/>
    <x v="33"/>
    <x v="36"/>
    <x v="2"/>
    <n v="19"/>
    <x v="240"/>
    <x v="1440"/>
    <n v="833.34000000000015"/>
    <n v="0.43000000000000005"/>
    <x v="1"/>
  </r>
  <r>
    <x v="3"/>
    <n v="1197831"/>
    <x v="457"/>
    <x v="1"/>
    <x v="33"/>
    <x v="36"/>
    <x v="3"/>
    <n v="41"/>
    <x v="209"/>
    <x v="1186"/>
    <n v="2309.12"/>
    <n v="0.44"/>
    <x v="1"/>
  </r>
  <r>
    <x v="3"/>
    <n v="1197831"/>
    <x v="457"/>
    <x v="1"/>
    <x v="33"/>
    <x v="36"/>
    <x v="4"/>
    <n v="56"/>
    <x v="193"/>
    <x v="1129"/>
    <n v="2410.7999999999997"/>
    <n v="0.41"/>
    <x v="1"/>
  </r>
  <r>
    <x v="3"/>
    <n v="1197831"/>
    <x v="457"/>
    <x v="1"/>
    <x v="33"/>
    <x v="36"/>
    <x v="5"/>
    <n v="53"/>
    <x v="192"/>
    <x v="1099"/>
    <n v="3219.75"/>
    <n v="0.45"/>
    <x v="1"/>
  </r>
  <r>
    <x v="3"/>
    <n v="1197831"/>
    <x v="486"/>
    <x v="1"/>
    <x v="33"/>
    <x v="36"/>
    <x v="0"/>
    <n v="55"/>
    <x v="99"/>
    <x v="3397"/>
    <n v="6021.4000000000005"/>
    <n v="0.46"/>
    <x v="1"/>
  </r>
  <r>
    <x v="3"/>
    <n v="1197831"/>
    <x v="486"/>
    <x v="1"/>
    <x v="33"/>
    <x v="36"/>
    <x v="1"/>
    <n v="46"/>
    <x v="155"/>
    <x v="3398"/>
    <n v="2851.9999999999995"/>
    <n v="0.39999999999999997"/>
    <x v="1"/>
  </r>
  <r>
    <x v="3"/>
    <n v="1197831"/>
    <x v="486"/>
    <x v="1"/>
    <x v="33"/>
    <x v="36"/>
    <x v="2"/>
    <n v="43"/>
    <x v="197"/>
    <x v="3399"/>
    <n v="2819.08"/>
    <n v="0.44"/>
    <x v="1"/>
  </r>
  <r>
    <x v="3"/>
    <n v="1197831"/>
    <x v="486"/>
    <x v="1"/>
    <x v="33"/>
    <x v="36"/>
    <x v="3"/>
    <n v="40"/>
    <x v="168"/>
    <x v="3400"/>
    <n v="2281.6"/>
    <n v="0.46"/>
    <x v="1"/>
  </r>
  <r>
    <x v="3"/>
    <n v="1197831"/>
    <x v="486"/>
    <x v="1"/>
    <x v="33"/>
    <x v="36"/>
    <x v="4"/>
    <n v="50"/>
    <x v="348"/>
    <x v="1698"/>
    <n v="2640"/>
    <n v="0.39999999999999997"/>
    <x v="1"/>
  </r>
  <r>
    <x v="3"/>
    <n v="1197831"/>
    <x v="486"/>
    <x v="1"/>
    <x v="33"/>
    <x v="36"/>
    <x v="5"/>
    <n v="55"/>
    <x v="84"/>
    <x v="3401"/>
    <n v="4207.5"/>
    <n v="0.45"/>
    <x v="1"/>
  </r>
  <r>
    <x v="3"/>
    <n v="1197831"/>
    <x v="187"/>
    <x v="1"/>
    <x v="33"/>
    <x v="36"/>
    <x v="0"/>
    <n v="17"/>
    <x v="349"/>
    <x v="3402"/>
    <n v="1422.22"/>
    <n v="0.47000000000000003"/>
    <x v="1"/>
  </r>
  <r>
    <x v="3"/>
    <n v="1197831"/>
    <x v="187"/>
    <x v="1"/>
    <x v="33"/>
    <x v="36"/>
    <x v="1"/>
    <n v="18"/>
    <x v="168"/>
    <x v="2432"/>
    <n v="848.16"/>
    <n v="0.38"/>
    <x v="1"/>
  </r>
  <r>
    <x v="3"/>
    <n v="1197831"/>
    <x v="187"/>
    <x v="1"/>
    <x v="33"/>
    <x v="36"/>
    <x v="2"/>
    <n v="10"/>
    <x v="165"/>
    <x v="3403"/>
    <n v="563.30000000000007"/>
    <n v="0.43000000000000005"/>
    <x v="1"/>
  </r>
  <r>
    <x v="3"/>
    <n v="1197831"/>
    <x v="187"/>
    <x v="1"/>
    <x v="33"/>
    <x v="36"/>
    <x v="3"/>
    <n v="13"/>
    <x v="238"/>
    <x v="3404"/>
    <n v="413.66"/>
    <n v="0.43000000000000005"/>
    <x v="1"/>
  </r>
  <r>
    <x v="3"/>
    <n v="1197831"/>
    <x v="187"/>
    <x v="1"/>
    <x v="33"/>
    <x v="36"/>
    <x v="4"/>
    <n v="23"/>
    <x v="250"/>
    <x v="2035"/>
    <n v="858.13"/>
    <n v="0.41"/>
    <x v="1"/>
  </r>
  <r>
    <x v="3"/>
    <n v="1197831"/>
    <x v="187"/>
    <x v="1"/>
    <x v="33"/>
    <x v="36"/>
    <x v="5"/>
    <n v="18"/>
    <x v="168"/>
    <x v="2432"/>
    <n v="1004.4"/>
    <n v="0.45"/>
    <x v="1"/>
  </r>
  <r>
    <x v="3"/>
    <n v="1197831"/>
    <x v="695"/>
    <x v="1"/>
    <x v="33"/>
    <x v="36"/>
    <x v="0"/>
    <n v="18"/>
    <x v="92"/>
    <x v="3405"/>
    <n v="1631.52"/>
    <n v="0.44"/>
    <x v="1"/>
  </r>
  <r>
    <x v="3"/>
    <n v="1197831"/>
    <x v="695"/>
    <x v="1"/>
    <x v="33"/>
    <x v="36"/>
    <x v="1"/>
    <n v="17"/>
    <x v="170"/>
    <x v="3406"/>
    <n v="550.29"/>
    <n v="0.38999999999999996"/>
    <x v="1"/>
  </r>
  <r>
    <x v="3"/>
    <n v="1197831"/>
    <x v="695"/>
    <x v="1"/>
    <x v="33"/>
    <x v="36"/>
    <x v="2"/>
    <n v="12"/>
    <x v="230"/>
    <x v="2621"/>
    <n v="552.72"/>
    <n v="0.47000000000000003"/>
    <x v="1"/>
  </r>
  <r>
    <x v="3"/>
    <n v="1197831"/>
    <x v="695"/>
    <x v="1"/>
    <x v="34"/>
    <x v="37"/>
    <x v="3"/>
    <n v="15"/>
    <x v="208"/>
    <x v="2584"/>
    <n v="400.20000000000005"/>
    <n v="0.46"/>
    <x v="1"/>
  </r>
  <r>
    <x v="3"/>
    <n v="1197831"/>
    <x v="695"/>
    <x v="1"/>
    <x v="34"/>
    <x v="37"/>
    <x v="4"/>
    <n v="24"/>
    <x v="211"/>
    <x v="3235"/>
    <n v="815.99999999999989"/>
    <n v="0.39999999999999997"/>
    <x v="1"/>
  </r>
  <r>
    <x v="3"/>
    <n v="1197831"/>
    <x v="695"/>
    <x v="1"/>
    <x v="34"/>
    <x v="37"/>
    <x v="5"/>
    <n v="14"/>
    <x v="205"/>
    <x v="2415"/>
    <n v="721.28000000000009"/>
    <n v="0.46"/>
    <x v="1"/>
  </r>
  <r>
    <x v="3"/>
    <n v="1197831"/>
    <x v="224"/>
    <x v="1"/>
    <x v="34"/>
    <x v="37"/>
    <x v="0"/>
    <n v="14"/>
    <x v="131"/>
    <x v="2119"/>
    <n v="1172.0800000000002"/>
    <n v="0.46"/>
    <x v="1"/>
  </r>
  <r>
    <x v="3"/>
    <n v="1197831"/>
    <x v="224"/>
    <x v="1"/>
    <x v="34"/>
    <x v="37"/>
    <x v="1"/>
    <n v="15"/>
    <x v="252"/>
    <x v="2489"/>
    <n v="479.7"/>
    <n v="0.41"/>
    <x v="1"/>
  </r>
  <r>
    <x v="3"/>
    <n v="1197831"/>
    <x v="224"/>
    <x v="1"/>
    <x v="34"/>
    <x v="37"/>
    <x v="2"/>
    <n v="7"/>
    <x v="170"/>
    <x v="3407"/>
    <n v="261.45"/>
    <n v="0.45"/>
    <x v="1"/>
  </r>
  <r>
    <x v="3"/>
    <n v="1197831"/>
    <x v="224"/>
    <x v="1"/>
    <x v="34"/>
    <x v="37"/>
    <x v="3"/>
    <n v="16"/>
    <x v="203"/>
    <x v="2599"/>
    <n v="293.28000000000003"/>
    <n v="0.47000000000000003"/>
    <x v="1"/>
  </r>
  <r>
    <x v="3"/>
    <n v="1197831"/>
    <x v="224"/>
    <x v="1"/>
    <x v="34"/>
    <x v="37"/>
    <x v="4"/>
    <n v="26"/>
    <x v="176"/>
    <x v="3408"/>
    <n v="666.12"/>
    <n v="0.42"/>
    <x v="1"/>
  </r>
  <r>
    <x v="3"/>
    <n v="1197831"/>
    <x v="224"/>
    <x v="1"/>
    <x v="34"/>
    <x v="37"/>
    <x v="5"/>
    <n v="18"/>
    <x v="246"/>
    <x v="1034"/>
    <n v="728.64"/>
    <n v="0.46"/>
    <x v="1"/>
  </r>
  <r>
    <x v="3"/>
    <n v="1197831"/>
    <x v="243"/>
    <x v="1"/>
    <x v="34"/>
    <x v="37"/>
    <x v="0"/>
    <n v="20"/>
    <x v="328"/>
    <x v="2784"/>
    <n v="1692.8000000000002"/>
    <n v="0.46"/>
    <x v="1"/>
  </r>
  <r>
    <x v="3"/>
    <n v="1197831"/>
    <x v="243"/>
    <x v="1"/>
    <x v="34"/>
    <x v="37"/>
    <x v="1"/>
    <n v="18"/>
    <x v="344"/>
    <x v="3409"/>
    <n v="554.57999999999993"/>
    <n v="0.38999999999999996"/>
    <x v="1"/>
  </r>
  <r>
    <x v="3"/>
    <n v="1197831"/>
    <x v="243"/>
    <x v="1"/>
    <x v="34"/>
    <x v="37"/>
    <x v="2"/>
    <n v="10"/>
    <x v="227"/>
    <x v="3410"/>
    <n v="322"/>
    <n v="0.46"/>
    <x v="1"/>
  </r>
  <r>
    <x v="3"/>
    <n v="1197831"/>
    <x v="243"/>
    <x v="1"/>
    <x v="34"/>
    <x v="37"/>
    <x v="3"/>
    <n v="15"/>
    <x v="172"/>
    <x v="3411"/>
    <n v="303.15000000000003"/>
    <n v="0.43000000000000005"/>
    <x v="1"/>
  </r>
  <r>
    <x v="3"/>
    <n v="1197831"/>
    <x v="243"/>
    <x v="1"/>
    <x v="34"/>
    <x v="37"/>
    <x v="4"/>
    <n v="27"/>
    <x v="190"/>
    <x v="2841"/>
    <n v="568.61999999999989"/>
    <n v="0.38999999999999996"/>
    <x v="1"/>
  </r>
  <r>
    <x v="3"/>
    <n v="1197831"/>
    <x v="243"/>
    <x v="1"/>
    <x v="34"/>
    <x v="37"/>
    <x v="5"/>
    <n v="22"/>
    <x v="215"/>
    <x v="2069"/>
    <n v="1050.0600000000002"/>
    <n v="0.43000000000000005"/>
    <x v="1"/>
  </r>
  <r>
    <x v="3"/>
    <n v="1197831"/>
    <x v="272"/>
    <x v="1"/>
    <x v="34"/>
    <x v="37"/>
    <x v="0"/>
    <n v="28"/>
    <x v="289"/>
    <x v="3222"/>
    <n v="2155.1600000000003"/>
    <n v="0.43000000000000005"/>
    <x v="1"/>
  </r>
  <r>
    <x v="3"/>
    <n v="1197831"/>
    <x v="272"/>
    <x v="1"/>
    <x v="34"/>
    <x v="37"/>
    <x v="1"/>
    <n v="29"/>
    <x v="270"/>
    <x v="3412"/>
    <n v="1024.8599999999999"/>
    <n v="0.38"/>
    <x v="1"/>
  </r>
  <r>
    <x v="3"/>
    <n v="1197831"/>
    <x v="272"/>
    <x v="1"/>
    <x v="34"/>
    <x v="37"/>
    <x v="2"/>
    <n v="27"/>
    <x v="246"/>
    <x v="1463"/>
    <n v="997.92000000000007"/>
    <n v="0.42000000000000004"/>
    <x v="1"/>
  </r>
  <r>
    <x v="3"/>
    <n v="1197831"/>
    <x v="272"/>
    <x v="1"/>
    <x v="34"/>
    <x v="37"/>
    <x v="3"/>
    <n v="26"/>
    <x v="238"/>
    <x v="3413"/>
    <n v="808.08"/>
    <n v="0.42000000000000004"/>
    <x v="1"/>
  </r>
  <r>
    <x v="3"/>
    <n v="1197831"/>
    <x v="272"/>
    <x v="1"/>
    <x v="34"/>
    <x v="37"/>
    <x v="4"/>
    <n v="33"/>
    <x v="232"/>
    <x v="2490"/>
    <n v="1082.3999999999999"/>
    <n v="0.41"/>
    <x v="1"/>
  </r>
  <r>
    <x v="3"/>
    <n v="1197831"/>
    <x v="272"/>
    <x v="1"/>
    <x v="34"/>
    <x v="37"/>
    <x v="5"/>
    <n v="33"/>
    <x v="210"/>
    <x v="2174"/>
    <n v="1722.6000000000001"/>
    <n v="0.45"/>
    <x v="1"/>
  </r>
  <r>
    <x v="3"/>
    <n v="1197831"/>
    <x v="305"/>
    <x v="1"/>
    <x v="34"/>
    <x v="37"/>
    <x v="0"/>
    <n v="32"/>
    <x v="337"/>
    <x v="3414"/>
    <n v="2826.2400000000002"/>
    <n v="0.46"/>
    <x v="1"/>
  </r>
  <r>
    <x v="3"/>
    <n v="1197831"/>
    <x v="305"/>
    <x v="1"/>
    <x v="34"/>
    <x v="37"/>
    <x v="1"/>
    <n v="25"/>
    <x v="248"/>
    <x v="1491"/>
    <n v="1199.2499999999998"/>
    <n v="0.38999999999999996"/>
    <x v="1"/>
  </r>
  <r>
    <x v="3"/>
    <n v="1197831"/>
    <x v="305"/>
    <x v="1"/>
    <x v="34"/>
    <x v="37"/>
    <x v="2"/>
    <n v="27"/>
    <x v="336"/>
    <x v="3415"/>
    <n v="1242.2700000000002"/>
    <n v="0.43000000000000005"/>
    <x v="1"/>
  </r>
  <r>
    <x v="3"/>
    <n v="1197831"/>
    <x v="305"/>
    <x v="1"/>
    <x v="34"/>
    <x v="37"/>
    <x v="3"/>
    <n v="29"/>
    <x v="240"/>
    <x v="1431"/>
    <n v="1331.1000000000001"/>
    <n v="0.45"/>
    <x v="1"/>
  </r>
  <r>
    <x v="3"/>
    <n v="1197831"/>
    <x v="305"/>
    <x v="1"/>
    <x v="34"/>
    <x v="37"/>
    <x v="4"/>
    <n v="41"/>
    <x v="193"/>
    <x v="3416"/>
    <n v="1635.9"/>
    <n v="0.38"/>
    <x v="1"/>
  </r>
  <r>
    <x v="3"/>
    <n v="1197831"/>
    <x v="305"/>
    <x v="1"/>
    <x v="34"/>
    <x v="37"/>
    <x v="5"/>
    <n v="40"/>
    <x v="231"/>
    <x v="1166"/>
    <n v="2402.4"/>
    <n v="0.42000000000000004"/>
    <x v="1"/>
  </r>
  <r>
    <x v="3"/>
    <n v="1197831"/>
    <x v="333"/>
    <x v="1"/>
    <x v="34"/>
    <x v="37"/>
    <x v="0"/>
    <n v="43"/>
    <x v="99"/>
    <x v="3417"/>
    <n v="4298.2800000000007"/>
    <n v="0.42000000000000004"/>
    <x v="1"/>
  </r>
  <r>
    <x v="3"/>
    <n v="1197831"/>
    <x v="333"/>
    <x v="1"/>
    <x v="34"/>
    <x v="37"/>
    <x v="1"/>
    <n v="35"/>
    <x v="192"/>
    <x v="2033"/>
    <n v="1795.5"/>
    <n v="0.38"/>
    <x v="1"/>
  </r>
  <r>
    <x v="3"/>
    <n v="1197831"/>
    <x v="333"/>
    <x v="1"/>
    <x v="34"/>
    <x v="37"/>
    <x v="2"/>
    <n v="33"/>
    <x v="165"/>
    <x v="1409"/>
    <n v="1858.89"/>
    <n v="0.43000000000000005"/>
    <x v="1"/>
  </r>
  <r>
    <x v="3"/>
    <n v="1197831"/>
    <x v="333"/>
    <x v="1"/>
    <x v="34"/>
    <x v="37"/>
    <x v="3"/>
    <n v="36"/>
    <x v="336"/>
    <x v="3261"/>
    <n v="1771.92"/>
    <n v="0.46"/>
    <x v="1"/>
  </r>
  <r>
    <x v="3"/>
    <n v="1197831"/>
    <x v="333"/>
    <x v="1"/>
    <x v="34"/>
    <x v="37"/>
    <x v="4"/>
    <n v="43"/>
    <x v="210"/>
    <x v="3418"/>
    <n v="2045.08"/>
    <n v="0.41"/>
    <x v="1"/>
  </r>
  <r>
    <x v="3"/>
    <n v="1197831"/>
    <x v="333"/>
    <x v="1"/>
    <x v="34"/>
    <x v="37"/>
    <x v="5"/>
    <n v="45"/>
    <x v="134"/>
    <x v="954"/>
    <n v="3447.4500000000003"/>
    <n v="0.47000000000000003"/>
    <x v="1"/>
  </r>
  <r>
    <x v="3"/>
    <n v="1197831"/>
    <x v="365"/>
    <x v="1"/>
    <x v="34"/>
    <x v="37"/>
    <x v="0"/>
    <n v="41"/>
    <x v="98"/>
    <x v="3295"/>
    <n v="3960.6000000000004"/>
    <n v="0.42000000000000004"/>
    <x v="1"/>
  </r>
  <r>
    <x v="3"/>
    <n v="1197831"/>
    <x v="365"/>
    <x v="1"/>
    <x v="34"/>
    <x v="37"/>
    <x v="1"/>
    <n v="37"/>
    <x v="150"/>
    <x v="3146"/>
    <n v="2175.6"/>
    <n v="0.42"/>
    <x v="1"/>
  </r>
  <r>
    <x v="3"/>
    <n v="1197831"/>
    <x v="365"/>
    <x v="1"/>
    <x v="34"/>
    <x v="37"/>
    <x v="2"/>
    <n v="38"/>
    <x v="161"/>
    <x v="2206"/>
    <n v="2018.18"/>
    <n v="0.47000000000000003"/>
    <x v="1"/>
  </r>
  <r>
    <x v="3"/>
    <n v="1197831"/>
    <x v="365"/>
    <x v="1"/>
    <x v="34"/>
    <x v="37"/>
    <x v="3"/>
    <n v="32"/>
    <x v="215"/>
    <x v="2778"/>
    <n v="1491.8400000000001"/>
    <n v="0.42000000000000004"/>
    <x v="1"/>
  </r>
  <r>
    <x v="3"/>
    <n v="1197831"/>
    <x v="365"/>
    <x v="1"/>
    <x v="34"/>
    <x v="37"/>
    <x v="4"/>
    <n v="40"/>
    <x v="193"/>
    <x v="1077"/>
    <n v="1554"/>
    <n v="0.37"/>
    <x v="1"/>
  </r>
  <r>
    <x v="3"/>
    <n v="1197831"/>
    <x v="365"/>
    <x v="1"/>
    <x v="34"/>
    <x v="37"/>
    <x v="5"/>
    <n v="40"/>
    <x v="339"/>
    <x v="3112"/>
    <n v="3120.8"/>
    <n v="0.47000000000000003"/>
    <x v="1"/>
  </r>
  <r>
    <x v="3"/>
    <n v="1197831"/>
    <x v="395"/>
    <x v="1"/>
    <x v="34"/>
    <x v="37"/>
    <x v="0"/>
    <n v="35"/>
    <x v="130"/>
    <x v="2382"/>
    <n v="3155.6000000000004"/>
    <n v="0.46"/>
    <x v="1"/>
  </r>
  <r>
    <x v="3"/>
    <n v="1197831"/>
    <x v="395"/>
    <x v="1"/>
    <x v="34"/>
    <x v="37"/>
    <x v="1"/>
    <n v="28"/>
    <x v="209"/>
    <x v="2375"/>
    <n v="1469.4399999999998"/>
    <n v="0.41"/>
    <x v="1"/>
  </r>
  <r>
    <x v="3"/>
    <n v="1197831"/>
    <x v="395"/>
    <x v="1"/>
    <x v="34"/>
    <x v="37"/>
    <x v="2"/>
    <n v="12"/>
    <x v="250"/>
    <x v="994"/>
    <n v="458.64000000000004"/>
    <n v="0.42000000000000004"/>
    <x v="1"/>
  </r>
  <r>
    <x v="3"/>
    <n v="1197831"/>
    <x v="395"/>
    <x v="1"/>
    <x v="34"/>
    <x v="37"/>
    <x v="3"/>
    <n v="12"/>
    <x v="170"/>
    <x v="3419"/>
    <n v="418.32000000000005"/>
    <n v="0.42000000000000004"/>
    <x v="1"/>
  </r>
  <r>
    <x v="3"/>
    <n v="1197831"/>
    <x v="395"/>
    <x v="1"/>
    <x v="34"/>
    <x v="37"/>
    <x v="4"/>
    <n v="20"/>
    <x v="252"/>
    <x v="1566"/>
    <n v="592.79999999999995"/>
    <n v="0.38"/>
    <x v="1"/>
  </r>
  <r>
    <x v="3"/>
    <n v="1197831"/>
    <x v="395"/>
    <x v="1"/>
    <x v="34"/>
    <x v="37"/>
    <x v="5"/>
    <n v="23"/>
    <x v="164"/>
    <x v="3420"/>
    <n v="1286.3900000000001"/>
    <n v="0.47000000000000003"/>
    <x v="1"/>
  </r>
  <r>
    <x v="3"/>
    <n v="1197831"/>
    <x v="427"/>
    <x v="1"/>
    <x v="34"/>
    <x v="37"/>
    <x v="0"/>
    <n v="20"/>
    <x v="217"/>
    <x v="3421"/>
    <n v="1626.2"/>
    <n v="0.47000000000000003"/>
    <x v="1"/>
  </r>
  <r>
    <x v="3"/>
    <n v="1197831"/>
    <x v="427"/>
    <x v="1"/>
    <x v="34"/>
    <x v="37"/>
    <x v="1"/>
    <n v="14"/>
    <x v="205"/>
    <x v="2415"/>
    <n v="658.56"/>
    <n v="0.42"/>
    <x v="1"/>
  </r>
  <r>
    <x v="3"/>
    <n v="1197831"/>
    <x v="427"/>
    <x v="1"/>
    <x v="34"/>
    <x v="37"/>
    <x v="2"/>
    <n v="14"/>
    <x v="238"/>
    <x v="3422"/>
    <n v="435.12000000000006"/>
    <n v="0.42000000000000004"/>
    <x v="1"/>
  </r>
  <r>
    <x v="3"/>
    <n v="1197831"/>
    <x v="427"/>
    <x v="1"/>
    <x v="34"/>
    <x v="37"/>
    <x v="3"/>
    <n v="15"/>
    <x v="345"/>
    <x v="3423"/>
    <n v="390.6"/>
    <n v="0.42000000000000004"/>
    <x v="1"/>
  </r>
  <r>
    <x v="3"/>
    <n v="1197831"/>
    <x v="427"/>
    <x v="1"/>
    <x v="34"/>
    <x v="37"/>
    <x v="4"/>
    <n v="22"/>
    <x v="181"/>
    <x v="2613"/>
    <n v="568.48"/>
    <n v="0.38"/>
    <x v="1"/>
  </r>
  <r>
    <x v="4"/>
    <n v="1197831"/>
    <x v="427"/>
    <x v="1"/>
    <x v="34"/>
    <x v="37"/>
    <x v="5"/>
    <n v="22"/>
    <x v="253"/>
    <x v="3424"/>
    <n v="1044.3400000000001"/>
    <n v="0.47000000000000003"/>
    <x v="1"/>
  </r>
  <r>
    <x v="4"/>
    <n v="1197831"/>
    <x v="457"/>
    <x v="1"/>
    <x v="34"/>
    <x v="37"/>
    <x v="0"/>
    <n v="16"/>
    <x v="339"/>
    <x v="987"/>
    <n v="1168.6400000000001"/>
    <n v="0.44"/>
    <x v="1"/>
  </r>
  <r>
    <x v="4"/>
    <n v="1197831"/>
    <x v="457"/>
    <x v="1"/>
    <x v="34"/>
    <x v="37"/>
    <x v="1"/>
    <n v="11"/>
    <x v="294"/>
    <x v="2612"/>
    <n v="401.28000000000003"/>
    <n v="0.38"/>
    <x v="1"/>
  </r>
  <r>
    <x v="4"/>
    <n v="1197831"/>
    <x v="457"/>
    <x v="1"/>
    <x v="34"/>
    <x v="37"/>
    <x v="2"/>
    <n v="19"/>
    <x v="194"/>
    <x v="3425"/>
    <n v="661.7700000000001"/>
    <n v="0.43000000000000005"/>
    <x v="1"/>
  </r>
  <r>
    <x v="4"/>
    <n v="1197831"/>
    <x v="457"/>
    <x v="1"/>
    <x v="34"/>
    <x v="37"/>
    <x v="3"/>
    <n v="37"/>
    <x v="228"/>
    <x v="1824"/>
    <n v="1565.1000000000001"/>
    <n v="0.47000000000000003"/>
    <x v="1"/>
  </r>
  <r>
    <x v="4"/>
    <n v="1197831"/>
    <x v="457"/>
    <x v="1"/>
    <x v="34"/>
    <x v="37"/>
    <x v="4"/>
    <n v="60"/>
    <x v="211"/>
    <x v="2047"/>
    <n v="2039.9999999999998"/>
    <n v="0.39999999999999997"/>
    <x v="1"/>
  </r>
  <r>
    <x v="4"/>
    <n v="1197831"/>
    <x v="457"/>
    <x v="1"/>
    <x v="34"/>
    <x v="37"/>
    <x v="5"/>
    <n v="60"/>
    <x v="209"/>
    <x v="1363"/>
    <n v="3302.4000000000005"/>
    <n v="0.43000000000000005"/>
    <x v="1"/>
  </r>
  <r>
    <x v="4"/>
    <n v="1197831"/>
    <x v="486"/>
    <x v="1"/>
    <x v="34"/>
    <x v="37"/>
    <x v="0"/>
    <n v="55"/>
    <x v="40"/>
    <x v="3426"/>
    <n v="4620"/>
    <n v="0.42000000000000004"/>
    <x v="1"/>
  </r>
  <r>
    <x v="4"/>
    <n v="1197831"/>
    <x v="486"/>
    <x v="1"/>
    <x v="34"/>
    <x v="37"/>
    <x v="1"/>
    <n v="47"/>
    <x v="197"/>
    <x v="3154"/>
    <n v="2661.14"/>
    <n v="0.38"/>
    <x v="1"/>
  </r>
  <r>
    <x v="4"/>
    <n v="1197831"/>
    <x v="486"/>
    <x v="1"/>
    <x v="34"/>
    <x v="37"/>
    <x v="2"/>
    <n v="44"/>
    <x v="165"/>
    <x v="1655"/>
    <n v="2593.8000000000002"/>
    <n v="0.45"/>
    <x v="1"/>
  </r>
  <r>
    <x v="4"/>
    <n v="1197831"/>
    <x v="486"/>
    <x v="1"/>
    <x v="34"/>
    <x v="37"/>
    <x v="3"/>
    <n v="45"/>
    <x v="351"/>
    <x v="1206"/>
    <n v="2308.5"/>
    <n v="0.45"/>
    <x v="1"/>
  </r>
  <r>
    <x v="4"/>
    <n v="1197831"/>
    <x v="486"/>
    <x v="1"/>
    <x v="34"/>
    <x v="37"/>
    <x v="4"/>
    <n v="55"/>
    <x v="230"/>
    <x v="3427"/>
    <n v="2156"/>
    <n v="0.39999999999999997"/>
    <x v="1"/>
  </r>
  <r>
    <x v="4"/>
    <n v="1197831"/>
    <x v="486"/>
    <x v="1"/>
    <x v="34"/>
    <x v="37"/>
    <x v="5"/>
    <n v="51"/>
    <x v="209"/>
    <x v="1290"/>
    <n v="2807.0400000000004"/>
    <n v="0.43000000000000005"/>
    <x v="1"/>
  </r>
  <r>
    <x v="4"/>
    <n v="1197831"/>
    <x v="180"/>
    <x v="1"/>
    <x v="34"/>
    <x v="37"/>
    <x v="0"/>
    <n v="17"/>
    <x v="129"/>
    <x v="1128"/>
    <n v="1136.96"/>
    <n v="0.38"/>
    <x v="1"/>
  </r>
  <r>
    <x v="4"/>
    <n v="1197831"/>
    <x v="180"/>
    <x v="1"/>
    <x v="34"/>
    <x v="37"/>
    <x v="1"/>
    <n v="16"/>
    <x v="193"/>
    <x v="2023"/>
    <n v="638.4"/>
    <n v="0.38"/>
    <x v="1"/>
  </r>
  <r>
    <x v="4"/>
    <n v="1197831"/>
    <x v="180"/>
    <x v="1"/>
    <x v="34"/>
    <x v="37"/>
    <x v="2"/>
    <n v="12"/>
    <x v="210"/>
    <x v="1169"/>
    <n v="556.79999999999995"/>
    <n v="0.39999999999999997"/>
    <x v="1"/>
  </r>
  <r>
    <x v="4"/>
    <n v="1197831"/>
    <x v="180"/>
    <x v="1"/>
    <x v="34"/>
    <x v="37"/>
    <x v="3"/>
    <n v="16"/>
    <x v="227"/>
    <x v="2514"/>
    <n v="447.99999999999994"/>
    <n v="0.39999999999999997"/>
    <x v="1"/>
  </r>
  <r>
    <x v="4"/>
    <n v="1197831"/>
    <x v="180"/>
    <x v="1"/>
    <x v="34"/>
    <x v="37"/>
    <x v="4"/>
    <n v="28"/>
    <x v="246"/>
    <x v="1173"/>
    <n v="1010.2399999999999"/>
    <n v="0.41"/>
    <x v="1"/>
  </r>
  <r>
    <x v="4"/>
    <n v="1197831"/>
    <x v="180"/>
    <x v="1"/>
    <x v="34"/>
    <x v="37"/>
    <x v="5"/>
    <n v="17"/>
    <x v="164"/>
    <x v="3428"/>
    <n v="748.51"/>
    <n v="0.37"/>
    <x v="1"/>
  </r>
  <r>
    <x v="4"/>
    <n v="1197831"/>
    <x v="209"/>
    <x v="1"/>
    <x v="34"/>
    <x v="37"/>
    <x v="0"/>
    <n v="18"/>
    <x v="322"/>
    <x v="1821"/>
    <n v="1468.8"/>
    <n v="0.39999999999999997"/>
    <x v="1"/>
  </r>
  <r>
    <x v="4"/>
    <n v="1197831"/>
    <x v="209"/>
    <x v="1"/>
    <x v="34"/>
    <x v="37"/>
    <x v="1"/>
    <n v="17"/>
    <x v="41"/>
    <x v="3362"/>
    <n v="522.75"/>
    <n v="0.41"/>
    <x v="1"/>
  </r>
  <r>
    <x v="4"/>
    <n v="1197831"/>
    <x v="209"/>
    <x v="1"/>
    <x v="34"/>
    <x v="37"/>
    <x v="2"/>
    <n v="11"/>
    <x v="228"/>
    <x v="3429"/>
    <n v="386.09999999999997"/>
    <n v="0.38999999999999996"/>
    <x v="1"/>
  </r>
  <r>
    <x v="2"/>
    <n v="1185732"/>
    <x v="200"/>
    <x v="0"/>
    <x v="45"/>
    <x v="47"/>
    <x v="3"/>
    <n v="24"/>
    <x v="203"/>
    <x v="2515"/>
    <n v="308.87999999999994"/>
    <n v="0.32999999999999996"/>
    <x v="1"/>
  </r>
  <r>
    <x v="2"/>
    <n v="1185732"/>
    <x v="200"/>
    <x v="0"/>
    <x v="45"/>
    <x v="47"/>
    <x v="4"/>
    <n v="39"/>
    <x v="346"/>
    <x v="3430"/>
    <n v="952.38"/>
    <n v="0.37"/>
    <x v="1"/>
  </r>
  <r>
    <x v="2"/>
    <n v="1185732"/>
    <x v="200"/>
    <x v="0"/>
    <x v="45"/>
    <x v="47"/>
    <x v="5"/>
    <n v="32"/>
    <x v="294"/>
    <x v="2827"/>
    <n v="1198.08"/>
    <n v="0.38999999999999996"/>
    <x v="1"/>
  </r>
  <r>
    <x v="2"/>
    <n v="1185732"/>
    <x v="705"/>
    <x v="0"/>
    <x v="45"/>
    <x v="47"/>
    <x v="0"/>
    <n v="26"/>
    <x v="131"/>
    <x v="1947"/>
    <n v="2034.7600000000002"/>
    <n v="0.43000000000000005"/>
    <x v="1"/>
  </r>
  <r>
    <x v="2"/>
    <n v="1185732"/>
    <x v="705"/>
    <x v="0"/>
    <x v="45"/>
    <x v="47"/>
    <x v="1"/>
    <n v="32"/>
    <x v="181"/>
    <x v="1569"/>
    <n v="979.2"/>
    <n v="0.45"/>
    <x v="1"/>
  </r>
  <r>
    <x v="2"/>
    <n v="1185732"/>
    <x v="705"/>
    <x v="0"/>
    <x v="45"/>
    <x v="47"/>
    <x v="2"/>
    <n v="23"/>
    <x v="41"/>
    <x v="3431"/>
    <n v="552"/>
    <n v="0.32"/>
    <x v="1"/>
  </r>
  <r>
    <x v="2"/>
    <n v="1185732"/>
    <x v="705"/>
    <x v="0"/>
    <x v="45"/>
    <x v="47"/>
    <x v="3"/>
    <n v="27"/>
    <x v="171"/>
    <x v="3432"/>
    <n v="293.76"/>
    <n v="0.32"/>
    <x v="1"/>
  </r>
  <r>
    <x v="2"/>
    <n v="1185732"/>
    <x v="705"/>
    <x v="0"/>
    <x v="45"/>
    <x v="47"/>
    <x v="4"/>
    <n v="39"/>
    <x v="206"/>
    <x v="2595"/>
    <n v="702.78"/>
    <n v="0.33999999999999997"/>
    <x v="1"/>
  </r>
  <r>
    <x v="2"/>
    <n v="1185732"/>
    <x v="705"/>
    <x v="0"/>
    <x v="45"/>
    <x v="47"/>
    <x v="5"/>
    <n v="29"/>
    <x v="211"/>
    <x v="3137"/>
    <n v="961.34999999999991"/>
    <n v="0.38999999999999996"/>
    <x v="1"/>
  </r>
  <r>
    <x v="2"/>
    <n v="1185732"/>
    <x v="722"/>
    <x v="0"/>
    <x v="45"/>
    <x v="47"/>
    <x v="0"/>
    <n v="28"/>
    <x v="155"/>
    <x v="2344"/>
    <n v="1996.4"/>
    <n v="0.46"/>
    <x v="1"/>
  </r>
  <r>
    <x v="2"/>
    <n v="1185732"/>
    <x v="722"/>
    <x v="0"/>
    <x v="45"/>
    <x v="47"/>
    <x v="1"/>
    <n v="30"/>
    <x v="293"/>
    <x v="1574"/>
    <n v="844.8"/>
    <n v="0.44"/>
    <x v="1"/>
  </r>
  <r>
    <x v="2"/>
    <n v="1185732"/>
    <x v="722"/>
    <x v="0"/>
    <x v="45"/>
    <x v="47"/>
    <x v="2"/>
    <n v="20"/>
    <x v="293"/>
    <x v="3433"/>
    <n v="460.79999999999995"/>
    <n v="0.36"/>
    <x v="1"/>
  </r>
  <r>
    <x v="2"/>
    <n v="1185732"/>
    <x v="722"/>
    <x v="0"/>
    <x v="45"/>
    <x v="47"/>
    <x v="3"/>
    <n v="26"/>
    <x v="207"/>
    <x v="3434"/>
    <n v="341.12"/>
    <n v="0.32"/>
    <x v="1"/>
  </r>
  <r>
    <x v="2"/>
    <n v="1185732"/>
    <x v="722"/>
    <x v="0"/>
    <x v="45"/>
    <x v="47"/>
    <x v="4"/>
    <n v="37"/>
    <x v="341"/>
    <x v="3435"/>
    <n v="503.19999999999993"/>
    <n v="0.33999999999999997"/>
    <x v="1"/>
  </r>
  <r>
    <x v="2"/>
    <n v="1185732"/>
    <x v="722"/>
    <x v="0"/>
    <x v="45"/>
    <x v="47"/>
    <x v="5"/>
    <n v="26"/>
    <x v="198"/>
    <x v="3436"/>
    <n v="1026.48"/>
    <n v="0.42"/>
    <x v="1"/>
  </r>
  <r>
    <x v="2"/>
    <n v="1185732"/>
    <x v="256"/>
    <x v="0"/>
    <x v="45"/>
    <x v="47"/>
    <x v="0"/>
    <n v="40"/>
    <x v="355"/>
    <x v="3437"/>
    <n v="3361.6"/>
    <n v="0.44"/>
    <x v="1"/>
  </r>
  <r>
    <x v="2"/>
    <n v="1185732"/>
    <x v="256"/>
    <x v="0"/>
    <x v="45"/>
    <x v="47"/>
    <x v="1"/>
    <n v="35"/>
    <x v="170"/>
    <x v="3438"/>
    <n v="1278.2"/>
    <n v="0.44"/>
    <x v="1"/>
  </r>
  <r>
    <x v="2"/>
    <n v="1185732"/>
    <x v="256"/>
    <x v="0"/>
    <x v="45"/>
    <x v="47"/>
    <x v="2"/>
    <n v="32"/>
    <x v="170"/>
    <x v="987"/>
    <n v="903.04"/>
    <n v="0.33999999999999997"/>
    <x v="1"/>
  </r>
  <r>
    <x v="2"/>
    <n v="1185732"/>
    <x v="256"/>
    <x v="0"/>
    <x v="45"/>
    <x v="47"/>
    <x v="3"/>
    <n v="32"/>
    <x v="238"/>
    <x v="2580"/>
    <n v="781.43999999999994"/>
    <n v="0.32999999999999996"/>
    <x v="1"/>
  </r>
  <r>
    <x v="2"/>
    <n v="1185732"/>
    <x v="256"/>
    <x v="0"/>
    <x v="45"/>
    <x v="47"/>
    <x v="4"/>
    <n v="37"/>
    <x v="170"/>
    <x v="1521"/>
    <n v="1074.8499999999999"/>
    <n v="0.35"/>
    <x v="1"/>
  </r>
  <r>
    <x v="2"/>
    <n v="1185732"/>
    <x v="256"/>
    <x v="0"/>
    <x v="45"/>
    <x v="47"/>
    <x v="5"/>
    <n v="41"/>
    <x v="209"/>
    <x v="1186"/>
    <n v="2204.16"/>
    <n v="0.42"/>
    <x v="1"/>
  </r>
  <r>
    <x v="2"/>
    <n v="1185732"/>
    <x v="289"/>
    <x v="0"/>
    <x v="45"/>
    <x v="47"/>
    <x v="0"/>
    <n v="40"/>
    <x v="92"/>
    <x v="3439"/>
    <n v="3872.8"/>
    <n v="0.47000000000000003"/>
    <x v="1"/>
  </r>
  <r>
    <x v="2"/>
    <n v="1185732"/>
    <x v="289"/>
    <x v="0"/>
    <x v="45"/>
    <x v="47"/>
    <x v="1"/>
    <n v="38"/>
    <x v="168"/>
    <x v="3440"/>
    <n v="2214.6400000000003"/>
    <n v="0.47000000000000003"/>
    <x v="1"/>
  </r>
  <r>
    <x v="2"/>
    <n v="1185732"/>
    <x v="289"/>
    <x v="0"/>
    <x v="45"/>
    <x v="47"/>
    <x v="2"/>
    <n v="35"/>
    <x v="294"/>
    <x v="1597"/>
    <n v="1108.8"/>
    <n v="0.32999999999999996"/>
    <x v="1"/>
  </r>
  <r>
    <x v="2"/>
    <n v="1185732"/>
    <x v="289"/>
    <x v="0"/>
    <x v="45"/>
    <x v="47"/>
    <x v="3"/>
    <n v="35"/>
    <x v="211"/>
    <x v="3441"/>
    <n v="1041.25"/>
    <n v="0.35"/>
    <x v="1"/>
  </r>
  <r>
    <x v="2"/>
    <n v="1185732"/>
    <x v="289"/>
    <x v="0"/>
    <x v="45"/>
    <x v="47"/>
    <x v="4"/>
    <n v="36"/>
    <x v="250"/>
    <x v="1070"/>
    <n v="1048.32"/>
    <n v="0.32"/>
    <x v="1"/>
  </r>
  <r>
    <x v="2"/>
    <n v="1185732"/>
    <x v="289"/>
    <x v="0"/>
    <x v="45"/>
    <x v="47"/>
    <x v="5"/>
    <n v="39"/>
    <x v="209"/>
    <x v="1952"/>
    <n v="1946.8799999999999"/>
    <n v="0.38999999999999996"/>
    <x v="1"/>
  </r>
  <r>
    <x v="2"/>
    <n v="1185732"/>
    <x v="317"/>
    <x v="0"/>
    <x v="45"/>
    <x v="47"/>
    <x v="0"/>
    <n v="42"/>
    <x v="49"/>
    <x v="854"/>
    <n v="3685.5"/>
    <n v="0.45"/>
    <x v="1"/>
  </r>
  <r>
    <x v="2"/>
    <n v="1185732"/>
    <x v="317"/>
    <x v="0"/>
    <x v="45"/>
    <x v="47"/>
    <x v="1"/>
    <n v="38"/>
    <x v="196"/>
    <x v="2208"/>
    <n v="1915.2000000000003"/>
    <n v="0.42000000000000004"/>
    <x v="1"/>
  </r>
  <r>
    <x v="2"/>
    <n v="1185732"/>
    <x v="317"/>
    <x v="0"/>
    <x v="45"/>
    <x v="47"/>
    <x v="2"/>
    <n v="29"/>
    <x v="215"/>
    <x v="2709"/>
    <n v="1094.4599999999998"/>
    <n v="0.33999999999999997"/>
    <x v="1"/>
  </r>
  <r>
    <x v="2"/>
    <n v="1185732"/>
    <x v="317"/>
    <x v="0"/>
    <x v="45"/>
    <x v="47"/>
    <x v="3"/>
    <n v="34"/>
    <x v="198"/>
    <x v="2209"/>
    <n v="1150.56"/>
    <n v="0.36"/>
    <x v="1"/>
  </r>
  <r>
    <x v="2"/>
    <n v="1185732"/>
    <x v="317"/>
    <x v="0"/>
    <x v="45"/>
    <x v="47"/>
    <x v="4"/>
    <n v="43"/>
    <x v="270"/>
    <x v="3442"/>
    <n v="1319.6699999999998"/>
    <n v="0.32999999999999996"/>
    <x v="1"/>
  </r>
  <r>
    <x v="2"/>
    <n v="1185732"/>
    <x v="317"/>
    <x v="0"/>
    <x v="45"/>
    <x v="47"/>
    <x v="5"/>
    <n v="40"/>
    <x v="152"/>
    <x v="1160"/>
    <n v="2310.4"/>
    <n v="0.38"/>
    <x v="1"/>
  </r>
  <r>
    <x v="2"/>
    <n v="1185732"/>
    <x v="349"/>
    <x v="0"/>
    <x v="45"/>
    <x v="47"/>
    <x v="0"/>
    <n v="40"/>
    <x v="145"/>
    <x v="3443"/>
    <n v="3259.2000000000003"/>
    <n v="0.42000000000000004"/>
    <x v="1"/>
  </r>
  <r>
    <x v="2"/>
    <n v="1185732"/>
    <x v="349"/>
    <x v="0"/>
    <x v="45"/>
    <x v="47"/>
    <x v="1"/>
    <n v="34"/>
    <x v="209"/>
    <x v="2170"/>
    <n v="1871.3600000000001"/>
    <n v="0.43000000000000005"/>
    <x v="1"/>
  </r>
  <r>
    <x v="2"/>
    <n v="1185732"/>
    <x v="349"/>
    <x v="0"/>
    <x v="45"/>
    <x v="47"/>
    <x v="2"/>
    <n v="36"/>
    <x v="336"/>
    <x v="3261"/>
    <n v="1348.1999999999998"/>
    <n v="0.35"/>
    <x v="1"/>
  </r>
  <r>
    <x v="2"/>
    <n v="1185732"/>
    <x v="349"/>
    <x v="0"/>
    <x v="45"/>
    <x v="47"/>
    <x v="3"/>
    <n v="32"/>
    <x v="249"/>
    <x v="2627"/>
    <n v="760.31999999999994"/>
    <n v="0.32999999999999996"/>
    <x v="1"/>
  </r>
  <r>
    <x v="2"/>
    <n v="1185732"/>
    <x v="349"/>
    <x v="0"/>
    <x v="45"/>
    <x v="47"/>
    <x v="4"/>
    <n v="43"/>
    <x v="345"/>
    <x v="3072"/>
    <n v="879.77999999999986"/>
    <n v="0.32999999999999996"/>
    <x v="1"/>
  </r>
  <r>
    <x v="2"/>
    <n v="1185732"/>
    <x v="349"/>
    <x v="0"/>
    <x v="45"/>
    <x v="47"/>
    <x v="5"/>
    <n v="44"/>
    <x v="168"/>
    <x v="985"/>
    <n v="2073.2800000000002"/>
    <n v="0.38"/>
    <x v="1"/>
  </r>
  <r>
    <x v="2"/>
    <n v="1185732"/>
    <x v="379"/>
    <x v="0"/>
    <x v="45"/>
    <x v="47"/>
    <x v="0"/>
    <n v="43"/>
    <x v="84"/>
    <x v="3444"/>
    <n v="3435.7000000000003"/>
    <n v="0.47000000000000003"/>
    <x v="1"/>
  </r>
  <r>
    <x v="2"/>
    <n v="1185732"/>
    <x v="379"/>
    <x v="0"/>
    <x v="45"/>
    <x v="47"/>
    <x v="1"/>
    <n v="40"/>
    <x v="270"/>
    <x v="1753"/>
    <n v="1748.4"/>
    <n v="0.47000000000000003"/>
    <x v="1"/>
  </r>
  <r>
    <x v="2"/>
    <n v="1185732"/>
    <x v="379"/>
    <x v="0"/>
    <x v="45"/>
    <x v="47"/>
    <x v="2"/>
    <n v="33"/>
    <x v="293"/>
    <x v="1004"/>
    <n v="675.84"/>
    <n v="0.32"/>
    <x v="1"/>
  </r>
  <r>
    <x v="2"/>
    <n v="1185732"/>
    <x v="379"/>
    <x v="0"/>
    <x v="45"/>
    <x v="47"/>
    <x v="3"/>
    <n v="30"/>
    <x v="208"/>
    <x v="1667"/>
    <n v="591.59999999999991"/>
    <n v="0.33999999999999997"/>
    <x v="1"/>
  </r>
  <r>
    <x v="2"/>
    <n v="1185732"/>
    <x v="379"/>
    <x v="0"/>
    <x v="45"/>
    <x v="47"/>
    <x v="4"/>
    <n v="41"/>
    <x v="208"/>
    <x v="2671"/>
    <n v="856.07999999999993"/>
    <n v="0.36"/>
    <x v="1"/>
  </r>
  <r>
    <x v="2"/>
    <n v="1185732"/>
    <x v="379"/>
    <x v="0"/>
    <x v="45"/>
    <x v="47"/>
    <x v="5"/>
    <n v="45"/>
    <x v="170"/>
    <x v="3445"/>
    <n v="1568.7"/>
    <n v="0.42"/>
    <x v="1"/>
  </r>
  <r>
    <x v="2"/>
    <n v="1185732"/>
    <x v="411"/>
    <x v="0"/>
    <x v="45"/>
    <x v="47"/>
    <x v="0"/>
    <n v="46"/>
    <x v="269"/>
    <x v="2213"/>
    <n v="2955.9600000000005"/>
    <n v="0.42000000000000004"/>
    <x v="1"/>
  </r>
  <r>
    <x v="2"/>
    <n v="1185732"/>
    <x v="411"/>
    <x v="0"/>
    <x v="45"/>
    <x v="47"/>
    <x v="1"/>
    <n v="39"/>
    <x v="198"/>
    <x v="3446"/>
    <n v="1613.04"/>
    <n v="0.44"/>
    <x v="1"/>
  </r>
  <r>
    <x v="2"/>
    <n v="1185732"/>
    <x v="411"/>
    <x v="0"/>
    <x v="45"/>
    <x v="47"/>
    <x v="2"/>
    <n v="36"/>
    <x v="176"/>
    <x v="2623"/>
    <n v="812.52"/>
    <n v="0.37"/>
    <x v="1"/>
  </r>
  <r>
    <x v="2"/>
    <n v="1185732"/>
    <x v="411"/>
    <x v="0"/>
    <x v="45"/>
    <x v="47"/>
    <x v="3"/>
    <n v="43"/>
    <x v="222"/>
    <x v="3447"/>
    <n v="696.6"/>
    <n v="0.36"/>
    <x v="1"/>
  </r>
  <r>
    <x v="2"/>
    <n v="1185732"/>
    <x v="411"/>
    <x v="0"/>
    <x v="45"/>
    <x v="47"/>
    <x v="4"/>
    <n v="50"/>
    <x v="222"/>
    <x v="2579"/>
    <n v="742.49999999999989"/>
    <n v="0.32999999999999996"/>
    <x v="1"/>
  </r>
  <r>
    <x v="0"/>
    <n v="1185732"/>
    <x v="411"/>
    <x v="0"/>
    <x v="45"/>
    <x v="47"/>
    <x v="5"/>
    <n v="46"/>
    <x v="198"/>
    <x v="3448"/>
    <n v="1816.08"/>
    <n v="0.42"/>
    <x v="1"/>
  </r>
  <r>
    <x v="0"/>
    <n v="1185732"/>
    <x v="441"/>
    <x v="0"/>
    <x v="45"/>
    <x v="47"/>
    <x v="0"/>
    <n v="51"/>
    <x v="197"/>
    <x v="2688"/>
    <n v="3267.57"/>
    <n v="0.43000000000000005"/>
    <x v="1"/>
  </r>
  <r>
    <x v="0"/>
    <n v="1185732"/>
    <x v="441"/>
    <x v="0"/>
    <x v="45"/>
    <x v="47"/>
    <x v="1"/>
    <n v="37"/>
    <x v="193"/>
    <x v="3449"/>
    <n v="1787.1000000000001"/>
    <n v="0.46"/>
    <x v="1"/>
  </r>
  <r>
    <x v="0"/>
    <n v="1185732"/>
    <x v="441"/>
    <x v="0"/>
    <x v="45"/>
    <x v="47"/>
    <x v="2"/>
    <n v="36"/>
    <x v="356"/>
    <x v="3405"/>
    <n v="1371.96"/>
    <n v="0.37"/>
    <x v="1"/>
  </r>
  <r>
    <x v="0"/>
    <n v="1185732"/>
    <x v="441"/>
    <x v="0"/>
    <x v="45"/>
    <x v="47"/>
    <x v="3"/>
    <n v="39"/>
    <x v="170"/>
    <x v="2832"/>
    <n v="1197.69"/>
    <n v="0.37"/>
    <x v="1"/>
  </r>
  <r>
    <x v="0"/>
    <n v="1185732"/>
    <x v="441"/>
    <x v="0"/>
    <x v="45"/>
    <x v="47"/>
    <x v="4"/>
    <n v="44"/>
    <x v="246"/>
    <x v="2279"/>
    <n v="1393.9199999999998"/>
    <n v="0.36"/>
    <x v="1"/>
  </r>
  <r>
    <x v="0"/>
    <n v="1185732"/>
    <x v="441"/>
    <x v="0"/>
    <x v="45"/>
    <x v="47"/>
    <x v="5"/>
    <n v="52"/>
    <x v="210"/>
    <x v="3450"/>
    <n v="2352.4799999999996"/>
    <n v="0.38999999999999996"/>
    <x v="1"/>
  </r>
  <r>
    <x v="0"/>
    <n v="1185732"/>
    <x v="470"/>
    <x v="0"/>
    <x v="45"/>
    <x v="47"/>
    <x v="0"/>
    <n v="45"/>
    <x v="217"/>
    <x v="3451"/>
    <n v="3269.7000000000003"/>
    <n v="0.42000000000000004"/>
    <x v="1"/>
  </r>
  <r>
    <x v="0"/>
    <n v="1185732"/>
    <x v="470"/>
    <x v="0"/>
    <x v="45"/>
    <x v="47"/>
    <x v="1"/>
    <n v="37"/>
    <x v="165"/>
    <x v="1909"/>
    <n v="2181.15"/>
    <n v="0.45"/>
    <x v="1"/>
  </r>
  <r>
    <x v="0"/>
    <n v="1185732"/>
    <x v="470"/>
    <x v="0"/>
    <x v="45"/>
    <x v="47"/>
    <x v="2"/>
    <n v="43"/>
    <x v="210"/>
    <x v="3418"/>
    <n v="1646.0399999999997"/>
    <n v="0.32999999999999996"/>
    <x v="1"/>
  </r>
  <r>
    <x v="0"/>
    <n v="1185732"/>
    <x v="470"/>
    <x v="0"/>
    <x v="45"/>
    <x v="47"/>
    <x v="3"/>
    <n v="38"/>
    <x v="294"/>
    <x v="2498"/>
    <n v="1276.8"/>
    <n v="0.35"/>
    <x v="1"/>
  </r>
  <r>
    <x v="0"/>
    <n v="1185732"/>
    <x v="470"/>
    <x v="0"/>
    <x v="45"/>
    <x v="47"/>
    <x v="4"/>
    <n v="42"/>
    <x v="343"/>
    <x v="1464"/>
    <n v="1455.3"/>
    <n v="0.35"/>
    <x v="1"/>
  </r>
  <r>
    <x v="0"/>
    <n v="1185732"/>
    <x v="470"/>
    <x v="0"/>
    <x v="45"/>
    <x v="47"/>
    <x v="5"/>
    <n v="52"/>
    <x v="196"/>
    <x v="1204"/>
    <n v="2308.8000000000002"/>
    <n v="0.37"/>
    <x v="1"/>
  </r>
  <r>
    <x v="0"/>
    <n v="1185732"/>
    <x v="174"/>
    <x v="0"/>
    <x v="45"/>
    <x v="47"/>
    <x v="0"/>
    <n v="23"/>
    <x v="197"/>
    <x v="1985"/>
    <n v="1439.34"/>
    <n v="0.42"/>
    <x v="1"/>
  </r>
  <r>
    <x v="0"/>
    <n v="1185732"/>
    <x v="174"/>
    <x v="0"/>
    <x v="45"/>
    <x v="47"/>
    <x v="1"/>
    <n v="28"/>
    <x v="344"/>
    <x v="3452"/>
    <n v="884.8"/>
    <n v="0.39999999999999997"/>
    <x v="1"/>
  </r>
  <r>
    <x v="0"/>
    <n v="1185732"/>
    <x v="174"/>
    <x v="0"/>
    <x v="45"/>
    <x v="47"/>
    <x v="2"/>
    <n v="19"/>
    <x v="249"/>
    <x v="1457"/>
    <n v="574.56000000000006"/>
    <n v="0.42000000000000004"/>
    <x v="1"/>
  </r>
  <r>
    <x v="0"/>
    <n v="1185732"/>
    <x v="174"/>
    <x v="0"/>
    <x v="45"/>
    <x v="47"/>
    <x v="3"/>
    <n v="24"/>
    <x v="342"/>
    <x v="3453"/>
    <n v="264.96000000000004"/>
    <n v="0.46"/>
    <x v="1"/>
  </r>
  <r>
    <x v="0"/>
    <n v="1185732"/>
    <x v="174"/>
    <x v="0"/>
    <x v="45"/>
    <x v="47"/>
    <x v="4"/>
    <n v="34"/>
    <x v="178"/>
    <x v="2613"/>
    <n v="538.55999999999995"/>
    <n v="0.36"/>
    <x v="1"/>
  </r>
  <r>
    <x v="0"/>
    <n v="1185732"/>
    <x v="174"/>
    <x v="0"/>
    <x v="45"/>
    <x v="47"/>
    <x v="5"/>
    <n v="26"/>
    <x v="249"/>
    <x v="1039"/>
    <n v="879.84"/>
    <n v="0.47000000000000003"/>
    <x v="1"/>
  </r>
  <r>
    <x v="0"/>
    <n v="1185732"/>
    <x v="203"/>
    <x v="0"/>
    <x v="45"/>
    <x v="47"/>
    <x v="0"/>
    <n v="24"/>
    <x v="244"/>
    <x v="2295"/>
    <n v="1555.1999999999998"/>
    <n v="0.39999999999999997"/>
    <x v="1"/>
  </r>
  <r>
    <x v="0"/>
    <n v="1185732"/>
    <x v="203"/>
    <x v="0"/>
    <x v="45"/>
    <x v="47"/>
    <x v="1"/>
    <n v="24"/>
    <x v="207"/>
    <x v="1447"/>
    <n v="383.75999999999993"/>
    <n v="0.38999999999999996"/>
    <x v="1"/>
  </r>
  <r>
    <x v="0"/>
    <n v="1185732"/>
    <x v="203"/>
    <x v="0"/>
    <x v="45"/>
    <x v="47"/>
    <x v="2"/>
    <n v="18"/>
    <x v="206"/>
    <x v="3454"/>
    <n v="410.22"/>
    <n v="0.43000000000000005"/>
    <x v="1"/>
  </r>
  <r>
    <x v="0"/>
    <n v="1185732"/>
    <x v="203"/>
    <x v="0"/>
    <x v="46"/>
    <x v="48"/>
    <x v="3"/>
    <n v="20"/>
    <x v="357"/>
    <x v="3455"/>
    <n v="144"/>
    <n v="0.45"/>
    <x v="1"/>
  </r>
  <r>
    <x v="0"/>
    <n v="1185732"/>
    <x v="203"/>
    <x v="0"/>
    <x v="46"/>
    <x v="48"/>
    <x v="4"/>
    <n v="34"/>
    <x v="341"/>
    <x v="2602"/>
    <n v="489.59999999999997"/>
    <n v="0.36"/>
    <x v="1"/>
  </r>
  <r>
    <x v="0"/>
    <n v="1185732"/>
    <x v="203"/>
    <x v="0"/>
    <x v="46"/>
    <x v="48"/>
    <x v="5"/>
    <n v="27"/>
    <x v="169"/>
    <x v="2620"/>
    <n v="977.13000000000011"/>
    <n v="0.47000000000000003"/>
    <x v="1"/>
  </r>
  <r>
    <x v="0"/>
    <n v="1185732"/>
    <x v="708"/>
    <x v="0"/>
    <x v="46"/>
    <x v="48"/>
    <x v="0"/>
    <n v="26"/>
    <x v="163"/>
    <x v="1519"/>
    <n v="1500.72"/>
    <n v="0.37"/>
    <x v="1"/>
  </r>
  <r>
    <x v="0"/>
    <n v="1185732"/>
    <x v="708"/>
    <x v="0"/>
    <x v="46"/>
    <x v="48"/>
    <x v="1"/>
    <n v="27"/>
    <x v="222"/>
    <x v="3456"/>
    <n v="473.84999999999997"/>
    <n v="0.38999999999999996"/>
    <x v="1"/>
  </r>
  <r>
    <x v="0"/>
    <n v="1185732"/>
    <x v="708"/>
    <x v="0"/>
    <x v="46"/>
    <x v="48"/>
    <x v="2"/>
    <n v="17"/>
    <x v="195"/>
    <x v="1664"/>
    <n v="447.44000000000005"/>
    <n v="0.47000000000000003"/>
    <x v="1"/>
  </r>
  <r>
    <x v="0"/>
    <n v="1185732"/>
    <x v="708"/>
    <x v="0"/>
    <x v="46"/>
    <x v="48"/>
    <x v="3"/>
    <n v="20"/>
    <x v="221"/>
    <x v="3457"/>
    <n v="75.2"/>
    <n v="0.47000000000000003"/>
    <x v="1"/>
  </r>
  <r>
    <x v="0"/>
    <n v="1185732"/>
    <x v="708"/>
    <x v="0"/>
    <x v="46"/>
    <x v="48"/>
    <x v="4"/>
    <n v="33"/>
    <x v="52"/>
    <x v="2553"/>
    <n v="297"/>
    <n v="0.36"/>
    <x v="1"/>
  </r>
  <r>
    <x v="0"/>
    <n v="1185732"/>
    <x v="708"/>
    <x v="0"/>
    <x v="46"/>
    <x v="48"/>
    <x v="5"/>
    <n v="25"/>
    <x v="208"/>
    <x v="2516"/>
    <n v="638"/>
    <n v="0.44"/>
    <x v="1"/>
  </r>
  <r>
    <x v="0"/>
    <n v="1185732"/>
    <x v="230"/>
    <x v="0"/>
    <x v="46"/>
    <x v="48"/>
    <x v="0"/>
    <n v="28"/>
    <x v="348"/>
    <x v="1683"/>
    <n v="1552.32"/>
    <n v="0.42"/>
    <x v="1"/>
  </r>
  <r>
    <x v="0"/>
    <n v="1185732"/>
    <x v="230"/>
    <x v="0"/>
    <x v="46"/>
    <x v="48"/>
    <x v="1"/>
    <n v="23"/>
    <x v="341"/>
    <x v="3458"/>
    <n v="367.99999999999994"/>
    <n v="0.39999999999999997"/>
    <x v="1"/>
  </r>
  <r>
    <x v="0"/>
    <n v="1185732"/>
    <x v="230"/>
    <x v="0"/>
    <x v="46"/>
    <x v="48"/>
    <x v="2"/>
    <n v="16"/>
    <x v="178"/>
    <x v="3459"/>
    <n v="295.68"/>
    <n v="0.42000000000000004"/>
    <x v="1"/>
  </r>
  <r>
    <x v="0"/>
    <n v="1185732"/>
    <x v="230"/>
    <x v="0"/>
    <x v="46"/>
    <x v="48"/>
    <x v="3"/>
    <n v="21"/>
    <x v="340"/>
    <x v="3460"/>
    <n v="160.65"/>
    <n v="0.45"/>
    <x v="1"/>
  </r>
  <r>
    <x v="0"/>
    <n v="1185732"/>
    <x v="230"/>
    <x v="0"/>
    <x v="46"/>
    <x v="48"/>
    <x v="4"/>
    <n v="33"/>
    <x v="290"/>
    <x v="3461"/>
    <n v="158.4"/>
    <n v="0.32"/>
    <x v="1"/>
  </r>
  <r>
    <x v="0"/>
    <n v="1185732"/>
    <x v="230"/>
    <x v="0"/>
    <x v="46"/>
    <x v="48"/>
    <x v="5"/>
    <n v="26"/>
    <x v="180"/>
    <x v="1566"/>
    <n v="686.4"/>
    <n v="0.44"/>
    <x v="1"/>
  </r>
  <r>
    <x v="0"/>
    <n v="1185732"/>
    <x v="259"/>
    <x v="0"/>
    <x v="46"/>
    <x v="48"/>
    <x v="0"/>
    <n v="39"/>
    <x v="42"/>
    <x v="1484"/>
    <n v="2398.5"/>
    <n v="0.41"/>
    <x v="1"/>
  </r>
  <r>
    <x v="0"/>
    <n v="1185732"/>
    <x v="259"/>
    <x v="0"/>
    <x v="46"/>
    <x v="48"/>
    <x v="1"/>
    <n v="32"/>
    <x v="208"/>
    <x v="2528"/>
    <n v="686.72"/>
    <n v="0.37"/>
    <x v="1"/>
  </r>
  <r>
    <x v="0"/>
    <n v="1185732"/>
    <x v="259"/>
    <x v="0"/>
    <x v="46"/>
    <x v="48"/>
    <x v="2"/>
    <n v="32"/>
    <x v="180"/>
    <x v="1574"/>
    <n v="806.40000000000009"/>
    <n v="0.42000000000000004"/>
    <x v="1"/>
  </r>
  <r>
    <x v="0"/>
    <n v="1185732"/>
    <x v="259"/>
    <x v="0"/>
    <x v="46"/>
    <x v="48"/>
    <x v="3"/>
    <n v="27"/>
    <x v="175"/>
    <x v="2592"/>
    <n v="633.42000000000007"/>
    <n v="0.46"/>
    <x v="1"/>
  </r>
  <r>
    <x v="0"/>
    <n v="1185732"/>
    <x v="259"/>
    <x v="0"/>
    <x v="46"/>
    <x v="48"/>
    <x v="4"/>
    <n v="40"/>
    <x v="190"/>
    <x v="1033"/>
    <n v="799.2"/>
    <n v="0.37"/>
    <x v="1"/>
  </r>
  <r>
    <x v="0"/>
    <n v="1185732"/>
    <x v="259"/>
    <x v="0"/>
    <x v="46"/>
    <x v="48"/>
    <x v="5"/>
    <n v="36"/>
    <x v="270"/>
    <x v="3232"/>
    <n v="1473.1200000000001"/>
    <n v="0.44"/>
    <x v="1"/>
  </r>
  <r>
    <x v="0"/>
    <n v="1185732"/>
    <x v="292"/>
    <x v="0"/>
    <x v="46"/>
    <x v="48"/>
    <x v="0"/>
    <n v="36"/>
    <x v="129"/>
    <x v="1802"/>
    <n v="2534.3999999999996"/>
    <n v="0.39999999999999997"/>
    <x v="1"/>
  </r>
  <r>
    <x v="0"/>
    <n v="1185732"/>
    <x v="292"/>
    <x v="0"/>
    <x v="46"/>
    <x v="48"/>
    <x v="1"/>
    <n v="35"/>
    <x v="193"/>
    <x v="1038"/>
    <n v="1433.2499999999998"/>
    <n v="0.38999999999999996"/>
    <x v="1"/>
  </r>
  <r>
    <x v="0"/>
    <n v="1185732"/>
    <x v="292"/>
    <x v="0"/>
    <x v="46"/>
    <x v="48"/>
    <x v="2"/>
    <n v="32"/>
    <x v="238"/>
    <x v="2580"/>
    <n v="994.56000000000006"/>
    <n v="0.42000000000000004"/>
    <x v="1"/>
  </r>
  <r>
    <x v="0"/>
    <n v="1185732"/>
    <x v="292"/>
    <x v="0"/>
    <x v="46"/>
    <x v="48"/>
    <x v="3"/>
    <n v="26"/>
    <x v="227"/>
    <x v="3462"/>
    <n v="837.2"/>
    <n v="0.46"/>
    <x v="1"/>
  </r>
  <r>
    <x v="0"/>
    <n v="1185732"/>
    <x v="292"/>
    <x v="0"/>
    <x v="46"/>
    <x v="48"/>
    <x v="4"/>
    <n v="39"/>
    <x v="346"/>
    <x v="3430"/>
    <n v="900.9"/>
    <n v="0.35"/>
    <x v="1"/>
  </r>
  <r>
    <x v="0"/>
    <n v="1185732"/>
    <x v="292"/>
    <x v="0"/>
    <x v="46"/>
    <x v="48"/>
    <x v="5"/>
    <n v="43"/>
    <x v="164"/>
    <x v="1473"/>
    <n v="2302.65"/>
    <n v="0.45"/>
    <x v="1"/>
  </r>
  <r>
    <x v="0"/>
    <n v="1185732"/>
    <x v="320"/>
    <x v="0"/>
    <x v="46"/>
    <x v="48"/>
    <x v="0"/>
    <n v="38"/>
    <x v="217"/>
    <x v="2968"/>
    <n v="2498.12"/>
    <n v="0.38"/>
    <x v="1"/>
  </r>
  <r>
    <x v="0"/>
    <n v="1185732"/>
    <x v="320"/>
    <x v="0"/>
    <x v="46"/>
    <x v="48"/>
    <x v="1"/>
    <n v="32"/>
    <x v="351"/>
    <x v="2498"/>
    <n v="1349.76"/>
    <n v="0.37"/>
    <x v="1"/>
  </r>
  <r>
    <x v="0"/>
    <n v="1185732"/>
    <x v="320"/>
    <x v="0"/>
    <x v="46"/>
    <x v="48"/>
    <x v="2"/>
    <n v="27"/>
    <x v="252"/>
    <x v="1015"/>
    <n v="947.7"/>
    <n v="0.45"/>
    <x v="1"/>
  </r>
  <r>
    <x v="0"/>
    <n v="1185732"/>
    <x v="320"/>
    <x v="0"/>
    <x v="46"/>
    <x v="48"/>
    <x v="3"/>
    <n v="31"/>
    <x v="180"/>
    <x v="3230"/>
    <n v="855.6"/>
    <n v="0.46"/>
    <x v="1"/>
  </r>
  <r>
    <x v="0"/>
    <n v="1185732"/>
    <x v="320"/>
    <x v="0"/>
    <x v="46"/>
    <x v="48"/>
    <x v="4"/>
    <n v="33"/>
    <x v="181"/>
    <x v="1152"/>
    <n v="762.95999999999992"/>
    <n v="0.33999999999999997"/>
    <x v="1"/>
  </r>
  <r>
    <x v="0"/>
    <n v="1185732"/>
    <x v="320"/>
    <x v="0"/>
    <x v="46"/>
    <x v="48"/>
    <x v="5"/>
    <n v="38"/>
    <x v="224"/>
    <x v="1056"/>
    <n v="2170.5600000000004"/>
    <n v="0.42000000000000004"/>
    <x v="1"/>
  </r>
  <r>
    <x v="0"/>
    <n v="1185732"/>
    <x v="352"/>
    <x v="0"/>
    <x v="46"/>
    <x v="48"/>
    <x v="0"/>
    <n v="38"/>
    <x v="131"/>
    <x v="1559"/>
    <n v="2835.56"/>
    <n v="0.41"/>
    <x v="1"/>
  </r>
  <r>
    <x v="0"/>
    <n v="1185732"/>
    <x v="352"/>
    <x v="0"/>
    <x v="46"/>
    <x v="48"/>
    <x v="1"/>
    <n v="31"/>
    <x v="215"/>
    <x v="3316"/>
    <n v="1307.58"/>
    <n v="0.38"/>
    <x v="1"/>
  </r>
  <r>
    <x v="0"/>
    <n v="1185732"/>
    <x v="352"/>
    <x v="0"/>
    <x v="46"/>
    <x v="48"/>
    <x v="2"/>
    <n v="30"/>
    <x v="211"/>
    <x v="2493"/>
    <n v="1096.5000000000002"/>
    <n v="0.43000000000000005"/>
    <x v="1"/>
  </r>
  <r>
    <x v="0"/>
    <n v="1185732"/>
    <x v="352"/>
    <x v="0"/>
    <x v="46"/>
    <x v="48"/>
    <x v="3"/>
    <n v="29"/>
    <x v="172"/>
    <x v="3463"/>
    <n v="586.09"/>
    <n v="0.43000000000000005"/>
    <x v="1"/>
  </r>
  <r>
    <x v="0"/>
    <n v="1185732"/>
    <x v="352"/>
    <x v="0"/>
    <x v="46"/>
    <x v="48"/>
    <x v="4"/>
    <n v="37"/>
    <x v="341"/>
    <x v="3435"/>
    <n v="532.79999999999995"/>
    <n v="0.36"/>
    <x v="1"/>
  </r>
  <r>
    <x v="0"/>
    <n v="1185732"/>
    <x v="352"/>
    <x v="0"/>
    <x v="46"/>
    <x v="48"/>
    <x v="5"/>
    <n v="38"/>
    <x v="294"/>
    <x v="2498"/>
    <n v="1714.5600000000002"/>
    <n v="0.47000000000000003"/>
    <x v="1"/>
  </r>
  <r>
    <x v="0"/>
    <n v="1185732"/>
    <x v="382"/>
    <x v="0"/>
    <x v="46"/>
    <x v="48"/>
    <x v="0"/>
    <n v="39"/>
    <x v="209"/>
    <x v="1952"/>
    <n v="2096.64"/>
    <n v="0.42"/>
    <x v="1"/>
  </r>
  <r>
    <x v="0"/>
    <n v="1185732"/>
    <x v="382"/>
    <x v="0"/>
    <x v="46"/>
    <x v="48"/>
    <x v="1"/>
    <n v="30"/>
    <x v="344"/>
    <x v="3464"/>
    <n v="876.9"/>
    <n v="0.37"/>
    <x v="1"/>
  </r>
  <r>
    <x v="0"/>
    <n v="1185732"/>
    <x v="382"/>
    <x v="0"/>
    <x v="46"/>
    <x v="48"/>
    <x v="2"/>
    <n v="29"/>
    <x v="203"/>
    <x v="1577"/>
    <n v="486.33000000000004"/>
    <n v="0.43000000000000005"/>
    <x v="1"/>
  </r>
  <r>
    <x v="0"/>
    <n v="1185732"/>
    <x v="382"/>
    <x v="0"/>
    <x v="46"/>
    <x v="48"/>
    <x v="3"/>
    <n v="30"/>
    <x v="358"/>
    <x v="1585"/>
    <n v="441.6"/>
    <n v="0.46"/>
    <x v="1"/>
  </r>
  <r>
    <x v="0"/>
    <n v="1185732"/>
    <x v="382"/>
    <x v="0"/>
    <x v="46"/>
    <x v="48"/>
    <x v="4"/>
    <n v="34"/>
    <x v="204"/>
    <x v="2609"/>
    <n v="403.91999999999996"/>
    <n v="0.36"/>
    <x v="1"/>
  </r>
  <r>
    <x v="0"/>
    <n v="1185732"/>
    <x v="382"/>
    <x v="0"/>
    <x v="46"/>
    <x v="48"/>
    <x v="5"/>
    <n v="41"/>
    <x v="293"/>
    <x v="3465"/>
    <n v="1180.8"/>
    <n v="0.45"/>
    <x v="1"/>
  </r>
  <r>
    <x v="0"/>
    <n v="1185732"/>
    <x v="414"/>
    <x v="0"/>
    <x v="46"/>
    <x v="48"/>
    <x v="0"/>
    <n v="37"/>
    <x v="161"/>
    <x v="2374"/>
    <n v="1714.2099999999998"/>
    <n v="0.41"/>
    <x v="1"/>
  </r>
  <r>
    <x v="0"/>
    <n v="1185732"/>
    <x v="414"/>
    <x v="0"/>
    <x v="46"/>
    <x v="48"/>
    <x v="1"/>
    <n v="38"/>
    <x v="181"/>
    <x v="1621"/>
    <n v="981.92"/>
    <n v="0.38"/>
    <x v="1"/>
  </r>
  <r>
    <x v="0"/>
    <n v="1185732"/>
    <x v="414"/>
    <x v="0"/>
    <x v="46"/>
    <x v="48"/>
    <x v="2"/>
    <n v="40"/>
    <x v="267"/>
    <x v="2637"/>
    <n v="528"/>
    <n v="0.44"/>
    <x v="1"/>
  </r>
  <r>
    <x v="0"/>
    <n v="1185732"/>
    <x v="414"/>
    <x v="0"/>
    <x v="46"/>
    <x v="48"/>
    <x v="3"/>
    <n v="39"/>
    <x v="264"/>
    <x v="3466"/>
    <n v="403.65000000000003"/>
    <n v="0.45"/>
    <x v="1"/>
  </r>
  <r>
    <x v="0"/>
    <n v="1185732"/>
    <x v="414"/>
    <x v="0"/>
    <x v="46"/>
    <x v="48"/>
    <x v="4"/>
    <n v="40"/>
    <x v="264"/>
    <x v="3458"/>
    <n v="303.59999999999997"/>
    <n v="0.32999999999999996"/>
    <x v="1"/>
  </r>
  <r>
    <x v="2"/>
    <n v="1185732"/>
    <x v="414"/>
    <x v="0"/>
    <x v="46"/>
    <x v="48"/>
    <x v="5"/>
    <n v="47"/>
    <x v="346"/>
    <x v="3079"/>
    <n v="1364.88"/>
    <n v="0.44"/>
    <x v="1"/>
  </r>
  <r>
    <x v="2"/>
    <n v="1185732"/>
    <x v="444"/>
    <x v="0"/>
    <x v="46"/>
    <x v="48"/>
    <x v="0"/>
    <n v="40"/>
    <x v="193"/>
    <x v="1077"/>
    <n v="1764"/>
    <n v="0.42"/>
    <x v="1"/>
  </r>
  <r>
    <x v="2"/>
    <n v="1185732"/>
    <x v="444"/>
    <x v="0"/>
    <x v="46"/>
    <x v="48"/>
    <x v="1"/>
    <n v="40"/>
    <x v="238"/>
    <x v="2548"/>
    <n v="1243.2"/>
    <n v="0.42"/>
    <x v="1"/>
  </r>
  <r>
    <x v="2"/>
    <n v="1185732"/>
    <x v="444"/>
    <x v="0"/>
    <x v="46"/>
    <x v="48"/>
    <x v="2"/>
    <n v="37"/>
    <x v="181"/>
    <x v="999"/>
    <n v="1132.2"/>
    <n v="0.45"/>
    <x v="1"/>
  </r>
  <r>
    <x v="2"/>
    <n v="1185732"/>
    <x v="444"/>
    <x v="0"/>
    <x v="46"/>
    <x v="48"/>
    <x v="3"/>
    <n v="36"/>
    <x v="181"/>
    <x v="2134"/>
    <n v="1101.6000000000001"/>
    <n v="0.45"/>
    <x v="1"/>
  </r>
  <r>
    <x v="2"/>
    <n v="1185732"/>
    <x v="444"/>
    <x v="0"/>
    <x v="46"/>
    <x v="48"/>
    <x v="4"/>
    <n v="43"/>
    <x v="176"/>
    <x v="1122"/>
    <n v="865.58999999999992"/>
    <n v="0.32999999999999996"/>
    <x v="1"/>
  </r>
  <r>
    <x v="2"/>
    <n v="1185732"/>
    <x v="444"/>
    <x v="0"/>
    <x v="46"/>
    <x v="48"/>
    <x v="5"/>
    <n v="46"/>
    <x v="170"/>
    <x v="3467"/>
    <n v="1679.92"/>
    <n v="0.44"/>
    <x v="1"/>
  </r>
  <r>
    <x v="2"/>
    <n v="1185732"/>
    <x v="473"/>
    <x v="0"/>
    <x v="46"/>
    <x v="48"/>
    <x v="0"/>
    <n v="48"/>
    <x v="160"/>
    <x v="1363"/>
    <n v="2995.2"/>
    <n v="0.38999999999999996"/>
    <x v="1"/>
  </r>
  <r>
    <x v="2"/>
    <n v="1185732"/>
    <x v="473"/>
    <x v="0"/>
    <x v="46"/>
    <x v="48"/>
    <x v="1"/>
    <n v="37"/>
    <x v="240"/>
    <x v="2429"/>
    <n v="1396.3799999999999"/>
    <n v="0.37"/>
    <x v="1"/>
  </r>
  <r>
    <x v="2"/>
    <n v="1185732"/>
    <x v="473"/>
    <x v="0"/>
    <x v="46"/>
    <x v="48"/>
    <x v="2"/>
    <n v="40"/>
    <x v="246"/>
    <x v="3468"/>
    <n v="1654.4"/>
    <n v="0.47000000000000003"/>
    <x v="1"/>
  </r>
  <r>
    <x v="2"/>
    <n v="1185732"/>
    <x v="473"/>
    <x v="0"/>
    <x v="46"/>
    <x v="48"/>
    <x v="3"/>
    <n v="34"/>
    <x v="169"/>
    <x v="2845"/>
    <n v="1125.7400000000002"/>
    <n v="0.43000000000000005"/>
    <x v="1"/>
  </r>
  <r>
    <x v="2"/>
    <n v="1185732"/>
    <x v="473"/>
    <x v="0"/>
    <x v="46"/>
    <x v="48"/>
    <x v="4"/>
    <n v="41"/>
    <x v="238"/>
    <x v="2713"/>
    <n v="1122.58"/>
    <n v="0.37"/>
    <x v="1"/>
  </r>
  <r>
    <x v="2"/>
    <n v="1185732"/>
    <x v="473"/>
    <x v="0"/>
    <x v="46"/>
    <x v="48"/>
    <x v="5"/>
    <n v="51"/>
    <x v="215"/>
    <x v="2534"/>
    <n v="2434.2300000000005"/>
    <n v="0.43000000000000005"/>
    <x v="1"/>
  </r>
  <r>
    <x v="2"/>
    <n v="1185732"/>
    <x v="181"/>
    <x v="0"/>
    <x v="46"/>
    <x v="48"/>
    <x v="0"/>
    <n v="28"/>
    <x v="150"/>
    <x v="3221"/>
    <n v="1293.5999999999999"/>
    <n v="0.32999999999999996"/>
    <x v="1"/>
  </r>
  <r>
    <x v="2"/>
    <n v="1185732"/>
    <x v="181"/>
    <x v="0"/>
    <x v="46"/>
    <x v="48"/>
    <x v="1"/>
    <n v="28"/>
    <x v="246"/>
    <x v="1173"/>
    <n v="837.75999999999988"/>
    <n v="0.33999999999999997"/>
    <x v="1"/>
  </r>
  <r>
    <x v="2"/>
    <n v="1185732"/>
    <x v="181"/>
    <x v="0"/>
    <x v="46"/>
    <x v="48"/>
    <x v="2"/>
    <n v="22"/>
    <x v="41"/>
    <x v="2710"/>
    <n v="478.49999999999994"/>
    <n v="0.28999999999999998"/>
    <x v="1"/>
  </r>
  <r>
    <x v="2"/>
    <n v="1185732"/>
    <x v="181"/>
    <x v="0"/>
    <x v="46"/>
    <x v="48"/>
    <x v="3"/>
    <n v="25"/>
    <x v="204"/>
    <x v="2553"/>
    <n v="255.75"/>
    <n v="0.31"/>
    <x v="1"/>
  </r>
  <r>
    <x v="2"/>
    <n v="1185732"/>
    <x v="181"/>
    <x v="0"/>
    <x v="46"/>
    <x v="48"/>
    <x v="4"/>
    <n v="39"/>
    <x v="172"/>
    <x v="2551"/>
    <n v="586.56000000000006"/>
    <n v="0.32"/>
    <x v="1"/>
  </r>
  <r>
    <x v="2"/>
    <n v="1185732"/>
    <x v="181"/>
    <x v="0"/>
    <x v="46"/>
    <x v="48"/>
    <x v="5"/>
    <n v="26"/>
    <x v="170"/>
    <x v="3469"/>
    <n v="733.71999999999991"/>
    <n v="0.33999999999999997"/>
    <x v="1"/>
  </r>
  <r>
    <x v="2"/>
    <n v="1185732"/>
    <x v="210"/>
    <x v="0"/>
    <x v="46"/>
    <x v="48"/>
    <x v="0"/>
    <n v="26"/>
    <x v="155"/>
    <x v="1747"/>
    <n v="1491.1"/>
    <n v="0.37"/>
    <x v="1"/>
  </r>
  <r>
    <x v="2"/>
    <n v="1185732"/>
    <x v="210"/>
    <x v="0"/>
    <x v="46"/>
    <x v="48"/>
    <x v="1"/>
    <n v="31"/>
    <x v="206"/>
    <x v="3470"/>
    <n v="575.04999999999995"/>
    <n v="0.35"/>
    <x v="1"/>
  </r>
  <r>
    <x v="2"/>
    <n v="1185732"/>
    <x v="210"/>
    <x v="0"/>
    <x v="46"/>
    <x v="48"/>
    <x v="2"/>
    <n v="24"/>
    <x v="227"/>
    <x v="2023"/>
    <n v="487.2"/>
    <n v="0.28999999999999998"/>
    <x v="1"/>
  </r>
  <r>
    <x v="2"/>
    <n v="1185732"/>
    <x v="210"/>
    <x v="0"/>
    <x v="47"/>
    <x v="49"/>
    <x v="3"/>
    <n v="27"/>
    <x v="41"/>
    <x v="1134"/>
    <n v="648"/>
    <n v="0.32"/>
    <x v="1"/>
  </r>
  <r>
    <x v="2"/>
    <n v="1185732"/>
    <x v="210"/>
    <x v="0"/>
    <x v="47"/>
    <x v="49"/>
    <x v="4"/>
    <n v="36"/>
    <x v="206"/>
    <x v="1425"/>
    <n v="515.16000000000008"/>
    <n v="0.27"/>
    <x v="1"/>
  </r>
  <r>
    <x v="2"/>
    <n v="1185732"/>
    <x v="210"/>
    <x v="0"/>
    <x v="47"/>
    <x v="49"/>
    <x v="5"/>
    <n v="30"/>
    <x v="232"/>
    <x v="2436"/>
    <n v="768"/>
    <n v="0.32"/>
    <x v="1"/>
  </r>
  <r>
    <x v="2"/>
    <n v="1185732"/>
    <x v="218"/>
    <x v="0"/>
    <x v="47"/>
    <x v="49"/>
    <x v="0"/>
    <n v="28"/>
    <x v="155"/>
    <x v="2344"/>
    <n v="1475.6"/>
    <n v="0.33999999999999997"/>
    <x v="1"/>
  </r>
  <r>
    <x v="2"/>
    <n v="1185732"/>
    <x v="218"/>
    <x v="0"/>
    <x v="47"/>
    <x v="49"/>
    <x v="1"/>
    <n v="31"/>
    <x v="176"/>
    <x v="3471"/>
    <n v="642.93999999999994"/>
    <n v="0.33999999999999997"/>
    <x v="1"/>
  </r>
  <r>
    <x v="2"/>
    <n v="1185732"/>
    <x v="218"/>
    <x v="0"/>
    <x v="47"/>
    <x v="49"/>
    <x v="2"/>
    <n v="23"/>
    <x v="180"/>
    <x v="3472"/>
    <n v="441.6"/>
    <n v="0.32"/>
    <x v="1"/>
  </r>
  <r>
    <x v="2"/>
    <n v="1185732"/>
    <x v="218"/>
    <x v="0"/>
    <x v="47"/>
    <x v="49"/>
    <x v="3"/>
    <n v="25"/>
    <x v="270"/>
    <x v="3386"/>
    <n v="651.00000000000011"/>
    <n v="0.28000000000000003"/>
    <x v="1"/>
  </r>
  <r>
    <x v="2"/>
    <n v="1185732"/>
    <x v="218"/>
    <x v="0"/>
    <x v="47"/>
    <x v="49"/>
    <x v="4"/>
    <n v="36"/>
    <x v="226"/>
    <x v="3473"/>
    <n v="334.8"/>
    <n v="0.3"/>
    <x v="1"/>
  </r>
  <r>
    <x v="2"/>
    <n v="1185732"/>
    <x v="218"/>
    <x v="0"/>
    <x v="47"/>
    <x v="49"/>
    <x v="5"/>
    <n v="31"/>
    <x v="181"/>
    <x v="3327"/>
    <n v="779.96"/>
    <n v="0.37"/>
    <x v="1"/>
  </r>
  <r>
    <x v="2"/>
    <n v="1185732"/>
    <x v="237"/>
    <x v="0"/>
    <x v="47"/>
    <x v="49"/>
    <x v="0"/>
    <n v="28"/>
    <x v="197"/>
    <x v="3474"/>
    <n v="1376.7599999999998"/>
    <n v="0.32999999999999996"/>
    <x v="1"/>
  </r>
  <r>
    <x v="2"/>
    <n v="1185732"/>
    <x v="237"/>
    <x v="0"/>
    <x v="47"/>
    <x v="49"/>
    <x v="1"/>
    <n v="28"/>
    <x v="175"/>
    <x v="2403"/>
    <n v="514.07999999999993"/>
    <n v="0.36"/>
    <x v="1"/>
  </r>
  <r>
    <x v="2"/>
    <n v="1185732"/>
    <x v="237"/>
    <x v="0"/>
    <x v="47"/>
    <x v="49"/>
    <x v="2"/>
    <n v="22"/>
    <x v="175"/>
    <x v="2609"/>
    <n v="347.82"/>
    <n v="0.31"/>
    <x v="1"/>
  </r>
  <r>
    <x v="2"/>
    <n v="1185732"/>
    <x v="237"/>
    <x v="0"/>
    <x v="47"/>
    <x v="49"/>
    <x v="3"/>
    <n v="23"/>
    <x v="203"/>
    <x v="3466"/>
    <n v="251.16000000000003"/>
    <n v="0.28000000000000003"/>
    <x v="1"/>
  </r>
  <r>
    <x v="2"/>
    <n v="1185732"/>
    <x v="237"/>
    <x v="0"/>
    <x v="47"/>
    <x v="49"/>
    <x v="4"/>
    <n v="33"/>
    <x v="178"/>
    <x v="2663"/>
    <n v="392.04"/>
    <n v="0.27"/>
    <x v="1"/>
  </r>
  <r>
    <x v="2"/>
    <n v="1185732"/>
    <x v="237"/>
    <x v="0"/>
    <x v="47"/>
    <x v="49"/>
    <x v="5"/>
    <n v="30"/>
    <x v="198"/>
    <x v="3155"/>
    <n v="1015.1999999999999"/>
    <n v="0.36"/>
    <x v="1"/>
  </r>
  <r>
    <x v="2"/>
    <n v="1185732"/>
    <x v="266"/>
    <x v="0"/>
    <x v="47"/>
    <x v="49"/>
    <x v="0"/>
    <n v="41"/>
    <x v="217"/>
    <x v="3475"/>
    <n v="2553.48"/>
    <n v="0.36"/>
    <x v="1"/>
  </r>
  <r>
    <x v="2"/>
    <n v="1185732"/>
    <x v="266"/>
    <x v="0"/>
    <x v="47"/>
    <x v="49"/>
    <x v="1"/>
    <n v="34"/>
    <x v="181"/>
    <x v="2725"/>
    <n v="832.31999999999994"/>
    <n v="0.36"/>
    <x v="1"/>
  </r>
  <r>
    <x v="2"/>
    <n v="1185732"/>
    <x v="266"/>
    <x v="0"/>
    <x v="47"/>
    <x v="49"/>
    <x v="2"/>
    <n v="30"/>
    <x v="181"/>
    <x v="3235"/>
    <n v="632.4"/>
    <n v="0.31"/>
    <x v="1"/>
  </r>
  <r>
    <x v="2"/>
    <n v="1185732"/>
    <x v="266"/>
    <x v="0"/>
    <x v="47"/>
    <x v="49"/>
    <x v="3"/>
    <n v="32"/>
    <x v="190"/>
    <x v="2100"/>
    <n v="518.4"/>
    <n v="0.3"/>
    <x v="1"/>
  </r>
  <r>
    <x v="2"/>
    <n v="1185732"/>
    <x v="266"/>
    <x v="0"/>
    <x v="47"/>
    <x v="49"/>
    <x v="4"/>
    <n v="39"/>
    <x v="180"/>
    <x v="1021"/>
    <n v="655.20000000000005"/>
    <n v="0.28000000000000003"/>
    <x v="1"/>
  </r>
  <r>
    <x v="2"/>
    <n v="1185732"/>
    <x v="266"/>
    <x v="0"/>
    <x v="47"/>
    <x v="49"/>
    <x v="5"/>
    <n v="43"/>
    <x v="233"/>
    <x v="2769"/>
    <n v="1520.4799999999998"/>
    <n v="0.33999999999999997"/>
    <x v="1"/>
  </r>
  <r>
    <x v="2"/>
    <n v="1185732"/>
    <x v="299"/>
    <x v="0"/>
    <x v="47"/>
    <x v="49"/>
    <x v="0"/>
    <n v="39"/>
    <x v="130"/>
    <x v="947"/>
    <n v="2675.3999999999996"/>
    <n v="0.35"/>
    <x v="1"/>
  </r>
  <r>
    <x v="2"/>
    <n v="1185732"/>
    <x v="299"/>
    <x v="0"/>
    <x v="47"/>
    <x v="49"/>
    <x v="1"/>
    <n v="36"/>
    <x v="351"/>
    <x v="3323"/>
    <n v="1313.28"/>
    <n v="0.32"/>
    <x v="1"/>
  </r>
  <r>
    <x v="2"/>
    <n v="1185732"/>
    <x v="299"/>
    <x v="0"/>
    <x v="47"/>
    <x v="49"/>
    <x v="2"/>
    <n v="36"/>
    <x v="41"/>
    <x v="1147"/>
    <n v="837"/>
    <n v="0.31"/>
    <x v="1"/>
  </r>
  <r>
    <x v="2"/>
    <n v="1185732"/>
    <x v="299"/>
    <x v="0"/>
    <x v="47"/>
    <x v="49"/>
    <x v="3"/>
    <n v="34"/>
    <x v="249"/>
    <x v="2134"/>
    <n v="685.44"/>
    <n v="0.28000000000000003"/>
    <x v="1"/>
  </r>
  <r>
    <x v="2"/>
    <n v="1185732"/>
    <x v="299"/>
    <x v="0"/>
    <x v="47"/>
    <x v="49"/>
    <x v="4"/>
    <n v="39"/>
    <x v="238"/>
    <x v="2139"/>
    <n v="923.52"/>
    <n v="0.32"/>
    <x v="1"/>
  </r>
  <r>
    <x v="2"/>
    <n v="1185732"/>
    <x v="299"/>
    <x v="0"/>
    <x v="47"/>
    <x v="49"/>
    <x v="5"/>
    <n v="47"/>
    <x v="196"/>
    <x v="1552"/>
    <n v="1973.9999999999998"/>
    <n v="0.35"/>
    <x v="1"/>
  </r>
  <r>
    <x v="2"/>
    <n v="1185732"/>
    <x v="327"/>
    <x v="0"/>
    <x v="47"/>
    <x v="49"/>
    <x v="0"/>
    <n v="37"/>
    <x v="263"/>
    <x v="2806"/>
    <n v="2197.7999999999997"/>
    <n v="0.32999999999999996"/>
    <x v="1"/>
  </r>
  <r>
    <x v="2"/>
    <n v="1185732"/>
    <x v="327"/>
    <x v="0"/>
    <x v="47"/>
    <x v="49"/>
    <x v="1"/>
    <n v="36"/>
    <x v="193"/>
    <x v="1053"/>
    <n v="1398.6"/>
    <n v="0.37"/>
    <x v="1"/>
  </r>
  <r>
    <x v="2"/>
    <n v="1185732"/>
    <x v="327"/>
    <x v="0"/>
    <x v="47"/>
    <x v="49"/>
    <x v="2"/>
    <n v="32"/>
    <x v="246"/>
    <x v="1556"/>
    <n v="844.8"/>
    <n v="0.3"/>
    <x v="1"/>
  </r>
  <r>
    <x v="2"/>
    <n v="1185732"/>
    <x v="327"/>
    <x v="0"/>
    <x v="47"/>
    <x v="49"/>
    <x v="3"/>
    <n v="34"/>
    <x v="169"/>
    <x v="2845"/>
    <n v="837.76"/>
    <n v="0.32"/>
    <x v="1"/>
  </r>
  <r>
    <x v="2"/>
    <n v="1185732"/>
    <x v="327"/>
    <x v="0"/>
    <x v="47"/>
    <x v="49"/>
    <x v="4"/>
    <n v="41"/>
    <x v="232"/>
    <x v="2847"/>
    <n v="1016.8"/>
    <n v="0.31"/>
    <x v="1"/>
  </r>
  <r>
    <x v="2"/>
    <n v="1185732"/>
    <x v="327"/>
    <x v="0"/>
    <x v="47"/>
    <x v="49"/>
    <x v="5"/>
    <n v="41"/>
    <x v="348"/>
    <x v="3307"/>
    <n v="1731.8400000000001"/>
    <n v="0.32"/>
    <x v="1"/>
  </r>
  <r>
    <x v="2"/>
    <n v="1185732"/>
    <x v="359"/>
    <x v="0"/>
    <x v="47"/>
    <x v="49"/>
    <x v="0"/>
    <n v="40"/>
    <x v="130"/>
    <x v="1437"/>
    <n v="2587.1999999999998"/>
    <n v="0.32999999999999996"/>
    <x v="1"/>
  </r>
  <r>
    <x v="2"/>
    <n v="1185732"/>
    <x v="359"/>
    <x v="0"/>
    <x v="47"/>
    <x v="49"/>
    <x v="1"/>
    <n v="33"/>
    <x v="205"/>
    <x v="1683"/>
    <n v="1182.72"/>
    <n v="0.32"/>
    <x v="1"/>
  </r>
  <r>
    <x v="2"/>
    <n v="1185732"/>
    <x v="359"/>
    <x v="0"/>
    <x v="47"/>
    <x v="49"/>
    <x v="2"/>
    <n v="29"/>
    <x v="211"/>
    <x v="3137"/>
    <n v="764.15"/>
    <n v="0.31"/>
    <x v="1"/>
  </r>
  <r>
    <x v="2"/>
    <n v="1185732"/>
    <x v="359"/>
    <x v="0"/>
    <x v="47"/>
    <x v="49"/>
    <x v="3"/>
    <n v="31"/>
    <x v="208"/>
    <x v="3476"/>
    <n v="503.44000000000005"/>
    <n v="0.28000000000000003"/>
    <x v="1"/>
  </r>
  <r>
    <x v="2"/>
    <n v="1185732"/>
    <x v="359"/>
    <x v="0"/>
    <x v="47"/>
    <x v="49"/>
    <x v="4"/>
    <n v="40"/>
    <x v="175"/>
    <x v="3235"/>
    <n v="550.80000000000007"/>
    <n v="0.27"/>
    <x v="1"/>
  </r>
  <r>
    <x v="2"/>
    <n v="1185732"/>
    <x v="359"/>
    <x v="0"/>
    <x v="47"/>
    <x v="49"/>
    <x v="5"/>
    <n v="46"/>
    <x v="230"/>
    <x v="2052"/>
    <n v="1577.8"/>
    <n v="0.35"/>
    <x v="1"/>
  </r>
  <r>
    <x v="2"/>
    <n v="1185732"/>
    <x v="389"/>
    <x v="0"/>
    <x v="47"/>
    <x v="49"/>
    <x v="0"/>
    <n v="36"/>
    <x v="269"/>
    <x v="1745"/>
    <n v="1872.7199999999998"/>
    <n v="0.33999999999999997"/>
    <x v="1"/>
  </r>
  <r>
    <x v="2"/>
    <n v="1185732"/>
    <x v="389"/>
    <x v="0"/>
    <x v="47"/>
    <x v="49"/>
    <x v="1"/>
    <n v="35"/>
    <x v="246"/>
    <x v="2032"/>
    <n v="1139.5999999999999"/>
    <n v="0.37"/>
    <x v="1"/>
  </r>
  <r>
    <x v="2"/>
    <n v="1185732"/>
    <x v="389"/>
    <x v="0"/>
    <x v="47"/>
    <x v="49"/>
    <x v="2"/>
    <n v="30"/>
    <x v="172"/>
    <x v="3395"/>
    <n v="423"/>
    <n v="0.3"/>
    <x v="1"/>
  </r>
  <r>
    <x v="2"/>
    <n v="1185732"/>
    <x v="389"/>
    <x v="0"/>
    <x v="47"/>
    <x v="49"/>
    <x v="3"/>
    <n v="34"/>
    <x v="203"/>
    <x v="1583"/>
    <n v="358.02000000000004"/>
    <n v="0.27"/>
    <x v="1"/>
  </r>
  <r>
    <x v="2"/>
    <n v="1185732"/>
    <x v="389"/>
    <x v="0"/>
    <x v="47"/>
    <x v="49"/>
    <x v="4"/>
    <n v="39"/>
    <x v="207"/>
    <x v="2838"/>
    <n v="495.69"/>
    <n v="0.31"/>
    <x v="1"/>
  </r>
  <r>
    <x v="2"/>
    <n v="1185732"/>
    <x v="389"/>
    <x v="0"/>
    <x v="47"/>
    <x v="49"/>
    <x v="5"/>
    <n v="41"/>
    <x v="169"/>
    <x v="986"/>
    <n v="1041.81"/>
    <n v="0.32999999999999996"/>
    <x v="1"/>
  </r>
  <r>
    <x v="2"/>
    <n v="1185732"/>
    <x v="421"/>
    <x v="0"/>
    <x v="47"/>
    <x v="49"/>
    <x v="0"/>
    <n v="40"/>
    <x v="348"/>
    <x v="1481"/>
    <n v="1742.3999999999999"/>
    <n v="0.32999999999999996"/>
    <x v="1"/>
  </r>
  <r>
    <x v="2"/>
    <n v="1185732"/>
    <x v="421"/>
    <x v="0"/>
    <x v="47"/>
    <x v="49"/>
    <x v="1"/>
    <n v="37"/>
    <x v="181"/>
    <x v="999"/>
    <n v="880.59999999999991"/>
    <n v="0.35"/>
    <x v="1"/>
  </r>
  <r>
    <x v="2"/>
    <n v="1185732"/>
    <x v="421"/>
    <x v="0"/>
    <x v="47"/>
    <x v="49"/>
    <x v="2"/>
    <n v="41"/>
    <x v="183"/>
    <x v="1696"/>
    <n v="467.4"/>
    <n v="0.3"/>
    <x v="1"/>
  </r>
  <r>
    <x v="2"/>
    <n v="1185732"/>
    <x v="421"/>
    <x v="0"/>
    <x v="47"/>
    <x v="49"/>
    <x v="3"/>
    <n v="38"/>
    <x v="358"/>
    <x v="2650"/>
    <n v="328.32000000000005"/>
    <n v="0.27"/>
    <x v="1"/>
  </r>
  <r>
    <x v="2"/>
    <n v="1185732"/>
    <x v="421"/>
    <x v="0"/>
    <x v="47"/>
    <x v="49"/>
    <x v="4"/>
    <n v="51"/>
    <x v="171"/>
    <x v="2583"/>
    <n v="485.52000000000004"/>
    <n v="0.28000000000000003"/>
    <x v="1"/>
  </r>
  <r>
    <x v="5"/>
    <n v="1185732"/>
    <x v="421"/>
    <x v="0"/>
    <x v="47"/>
    <x v="49"/>
    <x v="5"/>
    <n v="51"/>
    <x v="181"/>
    <x v="2025"/>
    <n v="1213.8"/>
    <n v="0.35"/>
    <x v="1"/>
  </r>
  <r>
    <x v="5"/>
    <n v="1185732"/>
    <x v="451"/>
    <x v="0"/>
    <x v="47"/>
    <x v="49"/>
    <x v="0"/>
    <n v="49"/>
    <x v="196"/>
    <x v="1129"/>
    <n v="2058"/>
    <n v="0.35"/>
    <x v="1"/>
  </r>
  <r>
    <x v="5"/>
    <n v="1185732"/>
    <x v="451"/>
    <x v="0"/>
    <x v="47"/>
    <x v="49"/>
    <x v="1"/>
    <n v="40"/>
    <x v="240"/>
    <x v="2807"/>
    <n v="1428"/>
    <n v="0.35"/>
    <x v="1"/>
  </r>
  <r>
    <x v="5"/>
    <n v="1185732"/>
    <x v="451"/>
    <x v="0"/>
    <x v="47"/>
    <x v="49"/>
    <x v="2"/>
    <n v="44"/>
    <x v="250"/>
    <x v="1476"/>
    <n v="1201.2"/>
    <n v="0.3"/>
    <x v="1"/>
  </r>
  <r>
    <x v="5"/>
    <n v="1185732"/>
    <x v="451"/>
    <x v="0"/>
    <x v="47"/>
    <x v="49"/>
    <x v="3"/>
    <n v="42"/>
    <x v="170"/>
    <x v="3477"/>
    <n v="1010.9399999999999"/>
    <n v="0.28999999999999998"/>
    <x v="1"/>
  </r>
  <r>
    <x v="5"/>
    <n v="1185732"/>
    <x v="451"/>
    <x v="0"/>
    <x v="47"/>
    <x v="49"/>
    <x v="4"/>
    <n v="50"/>
    <x v="252"/>
    <x v="1042"/>
    <n v="1248"/>
    <n v="0.32"/>
    <x v="1"/>
  </r>
  <r>
    <x v="5"/>
    <n v="1185732"/>
    <x v="451"/>
    <x v="0"/>
    <x v="47"/>
    <x v="49"/>
    <x v="5"/>
    <n v="48"/>
    <x v="248"/>
    <x v="1102"/>
    <n v="2066.4"/>
    <n v="0.35"/>
    <x v="1"/>
  </r>
  <r>
    <x v="5"/>
    <n v="1185732"/>
    <x v="480"/>
    <x v="0"/>
    <x v="47"/>
    <x v="49"/>
    <x v="0"/>
    <n v="51"/>
    <x v="349"/>
    <x v="3478"/>
    <n v="3177.2999999999997"/>
    <n v="0.35"/>
    <x v="1"/>
  </r>
  <r>
    <x v="5"/>
    <n v="1185732"/>
    <x v="480"/>
    <x v="0"/>
    <x v="47"/>
    <x v="49"/>
    <x v="1"/>
    <n v="37"/>
    <x v="161"/>
    <x v="2374"/>
    <n v="1337.92"/>
    <n v="0.32"/>
    <x v="1"/>
  </r>
  <r>
    <x v="5"/>
    <n v="1185732"/>
    <x v="480"/>
    <x v="0"/>
    <x v="47"/>
    <x v="49"/>
    <x v="2"/>
    <n v="36"/>
    <x v="205"/>
    <x v="1012"/>
    <n v="1088.6400000000001"/>
    <n v="0.27"/>
    <x v="1"/>
  </r>
  <r>
    <x v="5"/>
    <n v="1185732"/>
    <x v="480"/>
    <x v="0"/>
    <x v="47"/>
    <x v="49"/>
    <x v="3"/>
    <n v="43"/>
    <x v="193"/>
    <x v="3282"/>
    <n v="1264.2"/>
    <n v="0.28000000000000003"/>
    <x v="1"/>
  </r>
  <r>
    <x v="5"/>
    <n v="1185732"/>
    <x v="480"/>
    <x v="0"/>
    <x v="47"/>
    <x v="49"/>
    <x v="4"/>
    <n v="52"/>
    <x v="228"/>
    <x v="2809"/>
    <n v="1357.1999999999998"/>
    <n v="0.28999999999999998"/>
    <x v="1"/>
  </r>
  <r>
    <x v="5"/>
    <n v="1185732"/>
    <x v="480"/>
    <x v="0"/>
    <x v="47"/>
    <x v="49"/>
    <x v="5"/>
    <n v="51"/>
    <x v="209"/>
    <x v="1290"/>
    <n v="2154.2399999999998"/>
    <n v="0.32999999999999996"/>
    <x v="1"/>
  </r>
  <r>
    <x v="5"/>
    <n v="1185732"/>
    <x v="178"/>
    <x v="0"/>
    <x v="47"/>
    <x v="49"/>
    <x v="0"/>
    <n v="35"/>
    <x v="289"/>
    <x v="3142"/>
    <n v="3257.8"/>
    <n v="0.52"/>
    <x v="1"/>
  </r>
  <r>
    <x v="5"/>
    <n v="1185732"/>
    <x v="178"/>
    <x v="0"/>
    <x v="47"/>
    <x v="49"/>
    <x v="1"/>
    <n v="36"/>
    <x v="336"/>
    <x v="3261"/>
    <n v="1887.48"/>
    <n v="0.49"/>
    <x v="1"/>
  </r>
  <r>
    <x v="5"/>
    <n v="1185732"/>
    <x v="178"/>
    <x v="0"/>
    <x v="47"/>
    <x v="49"/>
    <x v="2"/>
    <n v="27"/>
    <x v="253"/>
    <x v="3479"/>
    <n v="1090.8"/>
    <n v="0.39999999999999997"/>
    <x v="1"/>
  </r>
  <r>
    <x v="5"/>
    <n v="1185732"/>
    <x v="178"/>
    <x v="0"/>
    <x v="47"/>
    <x v="49"/>
    <x v="3"/>
    <n v="29"/>
    <x v="206"/>
    <x v="1420"/>
    <n v="599.42999999999995"/>
    <n v="0.38999999999999996"/>
    <x v="1"/>
  </r>
  <r>
    <x v="5"/>
    <n v="1185732"/>
    <x v="178"/>
    <x v="0"/>
    <x v="47"/>
    <x v="49"/>
    <x v="4"/>
    <n v="37"/>
    <x v="227"/>
    <x v="3087"/>
    <n v="1061.8999999999999"/>
    <n v="0.41"/>
    <x v="1"/>
  </r>
  <r>
    <x v="5"/>
    <n v="1185732"/>
    <x v="178"/>
    <x v="0"/>
    <x v="47"/>
    <x v="49"/>
    <x v="5"/>
    <n v="34"/>
    <x v="233"/>
    <x v="1625"/>
    <n v="1520.4799999999998"/>
    <n v="0.42999999999999994"/>
    <x v="1"/>
  </r>
  <r>
    <x v="5"/>
    <n v="1185732"/>
    <x v="207"/>
    <x v="0"/>
    <x v="47"/>
    <x v="49"/>
    <x v="0"/>
    <n v="33"/>
    <x v="328"/>
    <x v="3158"/>
    <n v="2853.84"/>
    <n v="0.47000000000000003"/>
    <x v="1"/>
  </r>
  <r>
    <x v="5"/>
    <n v="1185732"/>
    <x v="207"/>
    <x v="0"/>
    <x v="47"/>
    <x v="49"/>
    <x v="1"/>
    <n v="33"/>
    <x v="249"/>
    <x v="1463"/>
    <n v="1116.72"/>
    <n v="0.47000000000000003"/>
    <x v="1"/>
  </r>
  <r>
    <x v="5"/>
    <n v="1185732"/>
    <x v="207"/>
    <x v="0"/>
    <x v="47"/>
    <x v="49"/>
    <x v="2"/>
    <n v="25"/>
    <x v="211"/>
    <x v="3480"/>
    <n v="849.99999999999989"/>
    <n v="0.39999999999999997"/>
    <x v="1"/>
  </r>
  <r>
    <x v="5"/>
    <n v="1185732"/>
    <x v="207"/>
    <x v="0"/>
    <x v="48"/>
    <x v="50"/>
    <x v="3"/>
    <n v="30"/>
    <x v="291"/>
    <x v="1434"/>
    <n v="547.20000000000005"/>
    <n v="0.38"/>
    <x v="1"/>
  </r>
  <r>
    <x v="5"/>
    <n v="1185732"/>
    <x v="207"/>
    <x v="0"/>
    <x v="48"/>
    <x v="50"/>
    <x v="4"/>
    <n v="36"/>
    <x v="181"/>
    <x v="2134"/>
    <n v="954.71999999999991"/>
    <n v="0.38999999999999996"/>
    <x v="1"/>
  </r>
  <r>
    <x v="5"/>
    <n v="1185732"/>
    <x v="207"/>
    <x v="0"/>
    <x v="48"/>
    <x v="50"/>
    <x v="5"/>
    <n v="35"/>
    <x v="336"/>
    <x v="3481"/>
    <n v="1760.1499999999999"/>
    <n v="0.47"/>
    <x v="1"/>
  </r>
  <r>
    <x v="5"/>
    <n v="1185732"/>
    <x v="215"/>
    <x v="0"/>
    <x v="48"/>
    <x v="50"/>
    <x v="0"/>
    <n v="35"/>
    <x v="359"/>
    <x v="3482"/>
    <n v="3172.75"/>
    <n v="0.49"/>
    <x v="1"/>
  </r>
  <r>
    <x v="5"/>
    <n v="1185732"/>
    <x v="215"/>
    <x v="0"/>
    <x v="48"/>
    <x v="50"/>
    <x v="1"/>
    <n v="36"/>
    <x v="232"/>
    <x v="1477"/>
    <n v="1440"/>
    <n v="0.5"/>
    <x v="1"/>
  </r>
  <r>
    <x v="5"/>
    <n v="1185732"/>
    <x v="215"/>
    <x v="0"/>
    <x v="48"/>
    <x v="50"/>
    <x v="2"/>
    <n v="23"/>
    <x v="211"/>
    <x v="3483"/>
    <n v="742.9"/>
    <n v="0.38"/>
    <x v="1"/>
  </r>
  <r>
    <x v="5"/>
    <n v="1185732"/>
    <x v="215"/>
    <x v="0"/>
    <x v="48"/>
    <x v="50"/>
    <x v="3"/>
    <n v="30"/>
    <x v="203"/>
    <x v="2489"/>
    <n v="467.99999999999994"/>
    <n v="0.39999999999999997"/>
    <x v="1"/>
  </r>
  <r>
    <x v="5"/>
    <n v="1185732"/>
    <x v="215"/>
    <x v="0"/>
    <x v="48"/>
    <x v="50"/>
    <x v="4"/>
    <n v="36"/>
    <x v="195"/>
    <x v="2063"/>
    <n v="786.2399999999999"/>
    <n v="0.38999999999999996"/>
    <x v="1"/>
  </r>
  <r>
    <x v="5"/>
    <n v="1185732"/>
    <x v="215"/>
    <x v="0"/>
    <x v="48"/>
    <x v="50"/>
    <x v="5"/>
    <n v="29"/>
    <x v="294"/>
    <x v="2740"/>
    <n v="1280.6399999999999"/>
    <n v="0.45999999999999996"/>
    <x v="1"/>
  </r>
  <r>
    <x v="5"/>
    <n v="1185732"/>
    <x v="234"/>
    <x v="0"/>
    <x v="48"/>
    <x v="50"/>
    <x v="0"/>
    <n v="30"/>
    <x v="137"/>
    <x v="1735"/>
    <n v="2620.8000000000002"/>
    <n v="0.52"/>
    <x v="1"/>
  </r>
  <r>
    <x v="5"/>
    <n v="1185732"/>
    <x v="234"/>
    <x v="0"/>
    <x v="48"/>
    <x v="50"/>
    <x v="1"/>
    <n v="35"/>
    <x v="181"/>
    <x v="3076"/>
    <n v="1118.6000000000001"/>
    <n v="0.47000000000000003"/>
    <x v="1"/>
  </r>
  <r>
    <x v="5"/>
    <n v="1185732"/>
    <x v="234"/>
    <x v="0"/>
    <x v="48"/>
    <x v="50"/>
    <x v="2"/>
    <n v="25"/>
    <x v="238"/>
    <x v="2557"/>
    <n v="777"/>
    <n v="0.42"/>
    <x v="1"/>
  </r>
  <r>
    <x v="5"/>
    <n v="1185732"/>
    <x v="234"/>
    <x v="0"/>
    <x v="48"/>
    <x v="50"/>
    <x v="3"/>
    <n v="30"/>
    <x v="50"/>
    <x v="3212"/>
    <n v="600"/>
    <n v="0.39999999999999997"/>
    <x v="1"/>
  </r>
  <r>
    <x v="5"/>
    <n v="1185732"/>
    <x v="234"/>
    <x v="0"/>
    <x v="48"/>
    <x v="50"/>
    <x v="4"/>
    <n v="41"/>
    <x v="206"/>
    <x v="1163"/>
    <n v="912.66"/>
    <n v="0.42"/>
    <x v="1"/>
  </r>
  <r>
    <x v="5"/>
    <n v="1185732"/>
    <x v="234"/>
    <x v="0"/>
    <x v="48"/>
    <x v="50"/>
    <x v="5"/>
    <n v="36"/>
    <x v="228"/>
    <x v="1712"/>
    <n v="1425.6"/>
    <n v="0.43999999999999995"/>
    <x v="1"/>
  </r>
  <r>
    <x v="5"/>
    <n v="1185732"/>
    <x v="263"/>
    <x v="0"/>
    <x v="48"/>
    <x v="50"/>
    <x v="0"/>
    <n v="48"/>
    <x v="360"/>
    <x v="1264"/>
    <n v="4332.96"/>
    <n v="0.51"/>
    <x v="1"/>
  </r>
  <r>
    <x v="5"/>
    <n v="1185732"/>
    <x v="263"/>
    <x v="0"/>
    <x v="48"/>
    <x v="50"/>
    <x v="1"/>
    <n v="41"/>
    <x v="198"/>
    <x v="1026"/>
    <n v="1965.54"/>
    <n v="0.51"/>
    <x v="1"/>
  </r>
  <r>
    <x v="5"/>
    <n v="1185732"/>
    <x v="263"/>
    <x v="0"/>
    <x v="48"/>
    <x v="50"/>
    <x v="2"/>
    <n v="37"/>
    <x v="294"/>
    <x v="2778"/>
    <n v="1314.24"/>
    <n v="0.37"/>
    <x v="1"/>
  </r>
  <r>
    <x v="5"/>
    <n v="1185732"/>
    <x v="263"/>
    <x v="0"/>
    <x v="48"/>
    <x v="50"/>
    <x v="3"/>
    <n v="40"/>
    <x v="170"/>
    <x v="3484"/>
    <n v="1328"/>
    <n v="0.39999999999999997"/>
    <x v="1"/>
  </r>
  <r>
    <x v="5"/>
    <n v="1185732"/>
    <x v="263"/>
    <x v="0"/>
    <x v="48"/>
    <x v="50"/>
    <x v="4"/>
    <n v="46"/>
    <x v="250"/>
    <x v="1455"/>
    <n v="1716.26"/>
    <n v="0.41"/>
    <x v="1"/>
  </r>
  <r>
    <x v="5"/>
    <n v="1185732"/>
    <x v="263"/>
    <x v="0"/>
    <x v="48"/>
    <x v="50"/>
    <x v="5"/>
    <n v="47"/>
    <x v="196"/>
    <x v="1552"/>
    <n v="2594.3999999999996"/>
    <n v="0.45999999999999996"/>
    <x v="1"/>
  </r>
  <r>
    <x v="5"/>
    <n v="1185732"/>
    <x v="296"/>
    <x v="0"/>
    <x v="48"/>
    <x v="50"/>
    <x v="0"/>
    <n v="47"/>
    <x v="49"/>
    <x v="3485"/>
    <n v="4490.8500000000004"/>
    <n v="0.49"/>
    <x v="1"/>
  </r>
  <r>
    <x v="5"/>
    <n v="1185732"/>
    <x v="296"/>
    <x v="0"/>
    <x v="48"/>
    <x v="50"/>
    <x v="1"/>
    <n v="44"/>
    <x v="196"/>
    <x v="1481"/>
    <n v="2640"/>
    <n v="0.5"/>
    <x v="1"/>
  </r>
  <r>
    <x v="5"/>
    <n v="1185732"/>
    <x v="296"/>
    <x v="0"/>
    <x v="48"/>
    <x v="50"/>
    <x v="2"/>
    <n v="35"/>
    <x v="233"/>
    <x v="2236"/>
    <n v="1419.6"/>
    <n v="0.38999999999999996"/>
    <x v="1"/>
  </r>
  <r>
    <x v="5"/>
    <n v="1185732"/>
    <x v="296"/>
    <x v="0"/>
    <x v="48"/>
    <x v="50"/>
    <x v="3"/>
    <n v="38"/>
    <x v="240"/>
    <x v="1974"/>
    <n v="1550.3999999999999"/>
    <n v="0.39999999999999997"/>
    <x v="1"/>
  </r>
  <r>
    <x v="5"/>
    <n v="1185732"/>
    <x v="296"/>
    <x v="0"/>
    <x v="48"/>
    <x v="50"/>
    <x v="4"/>
    <n v="44"/>
    <x v="193"/>
    <x v="1506"/>
    <n v="1894.1999999999998"/>
    <n v="0.41"/>
    <x v="1"/>
  </r>
  <r>
    <x v="5"/>
    <n v="1185732"/>
    <x v="296"/>
    <x v="0"/>
    <x v="48"/>
    <x v="50"/>
    <x v="5"/>
    <n v="49"/>
    <x v="174"/>
    <x v="3486"/>
    <n v="3483.8999999999996"/>
    <n v="0.44999999999999996"/>
    <x v="1"/>
  </r>
  <r>
    <x v="5"/>
    <n v="1185732"/>
    <x v="324"/>
    <x v="0"/>
    <x v="48"/>
    <x v="50"/>
    <x v="0"/>
    <n v="45"/>
    <x v="144"/>
    <x v="3487"/>
    <n v="4890.6000000000004"/>
    <n v="0.52"/>
    <x v="1"/>
  </r>
  <r>
    <x v="5"/>
    <n v="1185732"/>
    <x v="324"/>
    <x v="0"/>
    <x v="48"/>
    <x v="50"/>
    <x v="1"/>
    <n v="42"/>
    <x v="57"/>
    <x v="2013"/>
    <n v="3045"/>
    <n v="0.5"/>
    <x v="1"/>
  </r>
  <r>
    <x v="5"/>
    <n v="1185732"/>
    <x v="324"/>
    <x v="0"/>
    <x v="48"/>
    <x v="50"/>
    <x v="2"/>
    <n v="33"/>
    <x v="245"/>
    <x v="1765"/>
    <n v="1330.8899999999999"/>
    <n v="0.37"/>
    <x v="1"/>
  </r>
  <r>
    <x v="5"/>
    <n v="1185732"/>
    <x v="324"/>
    <x v="0"/>
    <x v="48"/>
    <x v="50"/>
    <x v="3"/>
    <n v="36"/>
    <x v="294"/>
    <x v="3488"/>
    <n v="1451.52"/>
    <n v="0.42"/>
    <x v="1"/>
  </r>
  <r>
    <x v="5"/>
    <n v="1185732"/>
    <x v="324"/>
    <x v="0"/>
    <x v="48"/>
    <x v="50"/>
    <x v="4"/>
    <n v="39"/>
    <x v="351"/>
    <x v="1663"/>
    <n v="1689.48"/>
    <n v="0.38"/>
    <x v="1"/>
  </r>
  <r>
    <x v="5"/>
    <n v="1185732"/>
    <x v="324"/>
    <x v="0"/>
    <x v="48"/>
    <x v="50"/>
    <x v="5"/>
    <n v="49"/>
    <x v="36"/>
    <x v="948"/>
    <n v="4030.2499999999995"/>
    <n v="0.47"/>
    <x v="1"/>
  </r>
  <r>
    <x v="5"/>
    <n v="1185732"/>
    <x v="356"/>
    <x v="0"/>
    <x v="48"/>
    <x v="50"/>
    <x v="0"/>
    <n v="42"/>
    <x v="102"/>
    <x v="3489"/>
    <n v="4605.3"/>
    <n v="0.51"/>
    <x v="1"/>
  </r>
  <r>
    <x v="5"/>
    <n v="1185732"/>
    <x v="356"/>
    <x v="0"/>
    <x v="48"/>
    <x v="50"/>
    <x v="1"/>
    <n v="43"/>
    <x v="197"/>
    <x v="3399"/>
    <n v="3331.6400000000003"/>
    <n v="0.52"/>
    <x v="1"/>
  </r>
  <r>
    <x v="5"/>
    <n v="1185732"/>
    <x v="356"/>
    <x v="0"/>
    <x v="48"/>
    <x v="50"/>
    <x v="2"/>
    <n v="34"/>
    <x v="210"/>
    <x v="2568"/>
    <n v="1538.1599999999999"/>
    <n v="0.38999999999999996"/>
    <x v="1"/>
  </r>
  <r>
    <x v="5"/>
    <n v="1185732"/>
    <x v="356"/>
    <x v="0"/>
    <x v="48"/>
    <x v="50"/>
    <x v="3"/>
    <n v="40"/>
    <x v="211"/>
    <x v="3490"/>
    <n v="1428"/>
    <n v="0.42"/>
    <x v="1"/>
  </r>
  <r>
    <x v="5"/>
    <n v="1185732"/>
    <x v="356"/>
    <x v="0"/>
    <x v="48"/>
    <x v="50"/>
    <x v="4"/>
    <n v="43"/>
    <x v="249"/>
    <x v="3068"/>
    <n v="1207.4399999999998"/>
    <n v="0.38999999999999996"/>
    <x v="1"/>
  </r>
  <r>
    <x v="5"/>
    <n v="1185732"/>
    <x v="356"/>
    <x v="0"/>
    <x v="48"/>
    <x v="50"/>
    <x v="5"/>
    <n v="44"/>
    <x v="224"/>
    <x v="3491"/>
    <n v="2573.1199999999994"/>
    <n v="0.42999999999999994"/>
    <x v="1"/>
  </r>
  <r>
    <x v="5"/>
    <n v="1185732"/>
    <x v="386"/>
    <x v="0"/>
    <x v="48"/>
    <x v="50"/>
    <x v="0"/>
    <n v="44"/>
    <x v="289"/>
    <x v="3101"/>
    <n v="3859.24"/>
    <n v="0.49"/>
    <x v="1"/>
  </r>
  <r>
    <x v="5"/>
    <n v="1185732"/>
    <x v="386"/>
    <x v="0"/>
    <x v="48"/>
    <x v="50"/>
    <x v="1"/>
    <n v="42"/>
    <x v="215"/>
    <x v="2805"/>
    <n v="2377.62"/>
    <n v="0.51"/>
    <x v="1"/>
  </r>
  <r>
    <x v="5"/>
    <n v="1185732"/>
    <x v="386"/>
    <x v="0"/>
    <x v="48"/>
    <x v="50"/>
    <x v="2"/>
    <n v="40"/>
    <x v="249"/>
    <x v="1477"/>
    <n v="1209.5999999999999"/>
    <n v="0.42"/>
    <x v="1"/>
  </r>
  <r>
    <x v="5"/>
    <n v="1185732"/>
    <x v="386"/>
    <x v="0"/>
    <x v="48"/>
    <x v="50"/>
    <x v="3"/>
    <n v="35"/>
    <x v="346"/>
    <x v="3139"/>
    <n v="923.99999999999989"/>
    <n v="0.39999999999999997"/>
    <x v="1"/>
  </r>
  <r>
    <x v="5"/>
    <n v="1185732"/>
    <x v="386"/>
    <x v="0"/>
    <x v="48"/>
    <x v="50"/>
    <x v="4"/>
    <n v="48"/>
    <x v="181"/>
    <x v="2785"/>
    <n v="1207.68"/>
    <n v="0.37"/>
    <x v="1"/>
  </r>
  <r>
    <x v="5"/>
    <n v="1185732"/>
    <x v="386"/>
    <x v="0"/>
    <x v="48"/>
    <x v="50"/>
    <x v="5"/>
    <n v="45"/>
    <x v="270"/>
    <x v="3492"/>
    <n v="1925.1"/>
    <n v="0.45999999999999996"/>
    <x v="1"/>
  </r>
  <r>
    <x v="5"/>
    <n v="1185732"/>
    <x v="418"/>
    <x v="0"/>
    <x v="48"/>
    <x v="50"/>
    <x v="0"/>
    <n v="44"/>
    <x v="350"/>
    <x v="3493"/>
    <n v="3246.76"/>
    <n v="0.47000000000000003"/>
    <x v="1"/>
  </r>
  <r>
    <x v="5"/>
    <n v="1185732"/>
    <x v="418"/>
    <x v="0"/>
    <x v="48"/>
    <x v="50"/>
    <x v="1"/>
    <n v="44"/>
    <x v="343"/>
    <x v="3119"/>
    <n v="2134.44"/>
    <n v="0.49"/>
    <x v="1"/>
  </r>
  <r>
    <x v="5"/>
    <n v="1185732"/>
    <x v="418"/>
    <x v="0"/>
    <x v="48"/>
    <x v="50"/>
    <x v="2"/>
    <n v="40"/>
    <x v="346"/>
    <x v="2490"/>
    <n v="976.8"/>
    <n v="0.37"/>
    <x v="1"/>
  </r>
  <r>
    <x v="5"/>
    <n v="1185732"/>
    <x v="418"/>
    <x v="0"/>
    <x v="48"/>
    <x v="50"/>
    <x v="3"/>
    <n v="46"/>
    <x v="176"/>
    <x v="1159"/>
    <n v="1038.22"/>
    <n v="0.37"/>
    <x v="1"/>
  </r>
  <r>
    <x v="5"/>
    <n v="1185732"/>
    <x v="418"/>
    <x v="0"/>
    <x v="48"/>
    <x v="50"/>
    <x v="4"/>
    <n v="55"/>
    <x v="208"/>
    <x v="3494"/>
    <n v="1180.3"/>
    <n v="0.37"/>
    <x v="1"/>
  </r>
  <r>
    <x v="3"/>
    <n v="1185732"/>
    <x v="418"/>
    <x v="0"/>
    <x v="48"/>
    <x v="50"/>
    <x v="5"/>
    <n v="54"/>
    <x v="228"/>
    <x v="2299"/>
    <n v="2235.6"/>
    <n v="0.45999999999999996"/>
    <x v="1"/>
  </r>
  <r>
    <x v="3"/>
    <n v="1185732"/>
    <x v="448"/>
    <x v="0"/>
    <x v="48"/>
    <x v="50"/>
    <x v="0"/>
    <n v="54"/>
    <x v="150"/>
    <x v="832"/>
    <n v="3780"/>
    <n v="0.5"/>
    <x v="1"/>
  </r>
  <r>
    <x v="3"/>
    <n v="1185732"/>
    <x v="448"/>
    <x v="0"/>
    <x v="48"/>
    <x v="50"/>
    <x v="1"/>
    <n v="47"/>
    <x v="230"/>
    <x v="3495"/>
    <n v="2256.94"/>
    <n v="0.49"/>
    <x v="1"/>
  </r>
  <r>
    <x v="3"/>
    <n v="1185732"/>
    <x v="448"/>
    <x v="0"/>
    <x v="48"/>
    <x v="50"/>
    <x v="2"/>
    <n v="46"/>
    <x v="240"/>
    <x v="3184"/>
    <n v="1736.04"/>
    <n v="0.37"/>
    <x v="1"/>
  </r>
  <r>
    <x v="5"/>
    <n v="1185732"/>
    <x v="448"/>
    <x v="0"/>
    <x v="48"/>
    <x v="50"/>
    <x v="3"/>
    <n v="42"/>
    <x v="294"/>
    <x v="1012"/>
    <n v="1572.4799999999998"/>
    <n v="0.38999999999999996"/>
    <x v="1"/>
  </r>
  <r>
    <x v="5"/>
    <n v="1185732"/>
    <x v="448"/>
    <x v="0"/>
    <x v="48"/>
    <x v="50"/>
    <x v="4"/>
    <n v="50"/>
    <x v="250"/>
    <x v="3496"/>
    <n v="1774.4999999999998"/>
    <n v="0.38999999999999996"/>
    <x v="1"/>
  </r>
  <r>
    <x v="5"/>
    <n v="1185732"/>
    <x v="448"/>
    <x v="0"/>
    <x v="48"/>
    <x v="50"/>
    <x v="5"/>
    <n v="57"/>
    <x v="209"/>
    <x v="3497"/>
    <n v="3429.12"/>
    <n v="0.47"/>
    <x v="1"/>
  </r>
  <r>
    <x v="5"/>
    <n v="1185732"/>
    <x v="477"/>
    <x v="0"/>
    <x v="48"/>
    <x v="50"/>
    <x v="0"/>
    <n v="48"/>
    <x v="274"/>
    <x v="3498"/>
    <n v="4285.4399999999996"/>
    <n v="0.48"/>
    <x v="1"/>
  </r>
  <r>
    <x v="5"/>
    <n v="1185732"/>
    <x v="477"/>
    <x v="0"/>
    <x v="48"/>
    <x v="50"/>
    <x v="1"/>
    <n v="41"/>
    <x v="348"/>
    <x v="3307"/>
    <n v="2760.12"/>
    <n v="0.51"/>
    <x v="1"/>
  </r>
  <r>
    <x v="5"/>
    <n v="1185732"/>
    <x v="477"/>
    <x v="0"/>
    <x v="48"/>
    <x v="50"/>
    <x v="2"/>
    <n v="44"/>
    <x v="165"/>
    <x v="1655"/>
    <n v="2305.6"/>
    <n v="0.39999999999999997"/>
    <x v="1"/>
  </r>
  <r>
    <x v="5"/>
    <n v="1185732"/>
    <x v="477"/>
    <x v="0"/>
    <x v="48"/>
    <x v="50"/>
    <x v="3"/>
    <n v="44"/>
    <x v="253"/>
    <x v="2197"/>
    <n v="1866.48"/>
    <n v="0.42"/>
    <x v="1"/>
  </r>
  <r>
    <x v="5"/>
    <n v="1185732"/>
    <x v="477"/>
    <x v="0"/>
    <x v="48"/>
    <x v="50"/>
    <x v="4"/>
    <n v="48"/>
    <x v="233"/>
    <x v="1952"/>
    <n v="2096.64"/>
    <n v="0.42"/>
    <x v="1"/>
  </r>
  <r>
    <x v="5"/>
    <n v="1185732"/>
    <x v="477"/>
    <x v="0"/>
    <x v="48"/>
    <x v="50"/>
    <x v="5"/>
    <n v="60"/>
    <x v="57"/>
    <x v="1149"/>
    <n v="4088.9999999999995"/>
    <n v="0.47"/>
    <x v="1"/>
  </r>
  <r>
    <x v="5"/>
    <n v="1185732"/>
    <x v="185"/>
    <x v="0"/>
    <x v="48"/>
    <x v="50"/>
    <x v="0"/>
    <n v="34"/>
    <x v="217"/>
    <x v="3207"/>
    <n v="2529.2600000000002"/>
    <n v="0.43000000000000005"/>
    <x v="1"/>
  </r>
  <r>
    <x v="5"/>
    <n v="1185732"/>
    <x v="185"/>
    <x v="0"/>
    <x v="48"/>
    <x v="50"/>
    <x v="1"/>
    <n v="39"/>
    <x v="215"/>
    <x v="3499"/>
    <n v="1861.4700000000003"/>
    <n v="0.43000000000000005"/>
    <x v="1"/>
  </r>
  <r>
    <x v="5"/>
    <n v="1185732"/>
    <x v="185"/>
    <x v="0"/>
    <x v="48"/>
    <x v="50"/>
    <x v="2"/>
    <n v="28"/>
    <x v="253"/>
    <x v="3500"/>
    <n v="1018.0799999999999"/>
    <n v="0.36"/>
    <x v="1"/>
  </r>
  <r>
    <x v="5"/>
    <n v="1185732"/>
    <x v="185"/>
    <x v="0"/>
    <x v="48"/>
    <x v="50"/>
    <x v="3"/>
    <n v="36"/>
    <x v="180"/>
    <x v="1033"/>
    <n v="691.2"/>
    <n v="0.32"/>
    <x v="1"/>
  </r>
  <r>
    <x v="5"/>
    <n v="1185732"/>
    <x v="185"/>
    <x v="0"/>
    <x v="48"/>
    <x v="50"/>
    <x v="4"/>
    <n v="43"/>
    <x v="238"/>
    <x v="2229"/>
    <n v="1050.06"/>
    <n v="0.32999999999999996"/>
    <x v="1"/>
  </r>
  <r>
    <x v="5"/>
    <n v="1185732"/>
    <x v="185"/>
    <x v="0"/>
    <x v="48"/>
    <x v="50"/>
    <x v="5"/>
    <n v="35"/>
    <x v="253"/>
    <x v="3501"/>
    <n v="1413.9999999999998"/>
    <n v="0.39999999999999997"/>
    <x v="1"/>
  </r>
  <r>
    <x v="5"/>
    <n v="1185732"/>
    <x v="693"/>
    <x v="0"/>
    <x v="48"/>
    <x v="50"/>
    <x v="0"/>
    <n v="34"/>
    <x v="274"/>
    <x v="1199"/>
    <n v="2782.56"/>
    <n v="0.44"/>
    <x v="1"/>
  </r>
  <r>
    <x v="5"/>
    <n v="1185732"/>
    <x v="693"/>
    <x v="0"/>
    <x v="48"/>
    <x v="50"/>
    <x v="1"/>
    <n v="37"/>
    <x v="211"/>
    <x v="2095"/>
    <n v="1352.3500000000001"/>
    <n v="0.43000000000000005"/>
    <x v="1"/>
  </r>
  <r>
    <x v="5"/>
    <n v="1185732"/>
    <x v="693"/>
    <x v="0"/>
    <x v="48"/>
    <x v="50"/>
    <x v="2"/>
    <n v="31"/>
    <x v="294"/>
    <x v="3502"/>
    <n v="1011.8399999999999"/>
    <n v="0.33999999999999997"/>
    <x v="1"/>
  </r>
  <r>
    <x v="5"/>
    <n v="1185732"/>
    <x v="693"/>
    <x v="0"/>
    <x v="49"/>
    <x v="51"/>
    <x v="3"/>
    <n v="31"/>
    <x v="181"/>
    <x v="3327"/>
    <n v="716.71999999999991"/>
    <n v="0.33999999999999997"/>
    <x v="1"/>
  </r>
  <r>
    <x v="5"/>
    <n v="1185732"/>
    <x v="693"/>
    <x v="0"/>
    <x v="49"/>
    <x v="51"/>
    <x v="4"/>
    <n v="41"/>
    <x v="294"/>
    <x v="1905"/>
    <n v="1298.8799999999999"/>
    <n v="0.32999999999999996"/>
    <x v="1"/>
  </r>
  <r>
    <x v="5"/>
    <n v="1185732"/>
    <x v="693"/>
    <x v="0"/>
    <x v="49"/>
    <x v="51"/>
    <x v="5"/>
    <n v="36"/>
    <x v="168"/>
    <x v="3503"/>
    <n v="1785.6"/>
    <n v="0.39999999999999997"/>
    <x v="1"/>
  </r>
  <r>
    <x v="5"/>
    <n v="1185732"/>
    <x v="222"/>
    <x v="0"/>
    <x v="49"/>
    <x v="51"/>
    <x v="0"/>
    <n v="39"/>
    <x v="143"/>
    <x v="2160"/>
    <n v="3372.7200000000003"/>
    <n v="0.46"/>
    <x v="1"/>
  </r>
  <r>
    <x v="5"/>
    <n v="1185732"/>
    <x v="222"/>
    <x v="0"/>
    <x v="49"/>
    <x v="51"/>
    <x v="1"/>
    <n v="36"/>
    <x v="246"/>
    <x v="2094"/>
    <n v="1457.28"/>
    <n v="0.46"/>
    <x v="1"/>
  </r>
  <r>
    <x v="5"/>
    <n v="1185732"/>
    <x v="222"/>
    <x v="0"/>
    <x v="49"/>
    <x v="51"/>
    <x v="2"/>
    <n v="32"/>
    <x v="193"/>
    <x v="1597"/>
    <n v="1142.3999999999999"/>
    <n v="0.33999999999999997"/>
    <x v="1"/>
  </r>
  <r>
    <x v="5"/>
    <n v="1185732"/>
    <x v="222"/>
    <x v="0"/>
    <x v="49"/>
    <x v="51"/>
    <x v="3"/>
    <n v="33"/>
    <x v="222"/>
    <x v="2752"/>
    <n v="549.45000000000005"/>
    <n v="0.37"/>
    <x v="1"/>
  </r>
  <r>
    <x v="5"/>
    <n v="1185732"/>
    <x v="222"/>
    <x v="0"/>
    <x v="49"/>
    <x v="51"/>
    <x v="4"/>
    <n v="47"/>
    <x v="180"/>
    <x v="3155"/>
    <n v="930.59999999999991"/>
    <n v="0.32999999999999996"/>
    <x v="1"/>
  </r>
  <r>
    <x v="5"/>
    <n v="1185732"/>
    <x v="222"/>
    <x v="0"/>
    <x v="49"/>
    <x v="51"/>
    <x v="5"/>
    <n v="36"/>
    <x v="343"/>
    <x v="1471"/>
    <n v="1354.32"/>
    <n v="0.38"/>
    <x v="1"/>
  </r>
  <r>
    <x v="5"/>
    <n v="1185732"/>
    <x v="241"/>
    <x v="0"/>
    <x v="49"/>
    <x v="51"/>
    <x v="0"/>
    <n v="33"/>
    <x v="283"/>
    <x v="3286"/>
    <n v="2591.8200000000002"/>
    <n v="0.42000000000000004"/>
    <x v="1"/>
  </r>
  <r>
    <x v="5"/>
    <n v="1185732"/>
    <x v="241"/>
    <x v="0"/>
    <x v="49"/>
    <x v="51"/>
    <x v="1"/>
    <n v="38"/>
    <x v="211"/>
    <x v="2461"/>
    <n v="1356.6000000000001"/>
    <n v="0.42000000000000004"/>
    <x v="1"/>
  </r>
  <r>
    <x v="5"/>
    <n v="1185732"/>
    <x v="241"/>
    <x v="0"/>
    <x v="49"/>
    <x v="51"/>
    <x v="2"/>
    <n v="26"/>
    <x v="232"/>
    <x v="1413"/>
    <n v="707.19999999999993"/>
    <n v="0.33999999999999997"/>
    <x v="1"/>
  </r>
  <r>
    <x v="5"/>
    <n v="1185732"/>
    <x v="241"/>
    <x v="0"/>
    <x v="49"/>
    <x v="51"/>
    <x v="3"/>
    <n v="35"/>
    <x v="206"/>
    <x v="3236"/>
    <n v="593.6"/>
    <n v="0.32"/>
    <x v="1"/>
  </r>
  <r>
    <x v="5"/>
    <n v="1185732"/>
    <x v="241"/>
    <x v="0"/>
    <x v="49"/>
    <x v="51"/>
    <x v="4"/>
    <n v="40"/>
    <x v="176"/>
    <x v="3504"/>
    <n v="805.19999999999993"/>
    <n v="0.32999999999999996"/>
    <x v="1"/>
  </r>
  <r>
    <x v="5"/>
    <n v="1185732"/>
    <x v="241"/>
    <x v="0"/>
    <x v="49"/>
    <x v="51"/>
    <x v="5"/>
    <n v="33"/>
    <x v="253"/>
    <x v="1525"/>
    <n v="1233.21"/>
    <n v="0.37"/>
    <x v="1"/>
  </r>
  <r>
    <x v="5"/>
    <n v="1185732"/>
    <x v="270"/>
    <x v="0"/>
    <x v="49"/>
    <x v="51"/>
    <x v="0"/>
    <n v="47"/>
    <x v="130"/>
    <x v="2272"/>
    <n v="3961.1600000000003"/>
    <n v="0.43000000000000005"/>
    <x v="1"/>
  </r>
  <r>
    <x v="5"/>
    <n v="1185732"/>
    <x v="270"/>
    <x v="0"/>
    <x v="49"/>
    <x v="51"/>
    <x v="1"/>
    <n v="40"/>
    <x v="270"/>
    <x v="1753"/>
    <n v="1599.6000000000001"/>
    <n v="0.43000000000000005"/>
    <x v="1"/>
  </r>
  <r>
    <x v="5"/>
    <n v="1185732"/>
    <x v="270"/>
    <x v="0"/>
    <x v="49"/>
    <x v="51"/>
    <x v="2"/>
    <n v="42"/>
    <x v="253"/>
    <x v="2378"/>
    <n v="1442.28"/>
    <n v="0.33999999999999997"/>
    <x v="1"/>
  </r>
  <r>
    <x v="5"/>
    <n v="1185732"/>
    <x v="270"/>
    <x v="0"/>
    <x v="49"/>
    <x v="51"/>
    <x v="3"/>
    <n v="41"/>
    <x v="250"/>
    <x v="2421"/>
    <n v="1268.54"/>
    <n v="0.33999999999999997"/>
    <x v="1"/>
  </r>
  <r>
    <x v="5"/>
    <n v="1185732"/>
    <x v="270"/>
    <x v="0"/>
    <x v="49"/>
    <x v="51"/>
    <x v="4"/>
    <n v="52"/>
    <x v="228"/>
    <x v="2809"/>
    <n v="1497.6000000000001"/>
    <n v="0.32"/>
    <x v="1"/>
  </r>
  <r>
    <x v="5"/>
    <n v="1185732"/>
    <x v="270"/>
    <x v="0"/>
    <x v="49"/>
    <x v="51"/>
    <x v="5"/>
    <n v="46"/>
    <x v="150"/>
    <x v="1037"/>
    <n v="2511.6"/>
    <n v="0.38999999999999996"/>
    <x v="1"/>
  </r>
  <r>
    <x v="5"/>
    <n v="1185732"/>
    <x v="303"/>
    <x v="0"/>
    <x v="49"/>
    <x v="51"/>
    <x v="0"/>
    <n v="44"/>
    <x v="97"/>
    <x v="1098"/>
    <n v="4371.84"/>
    <n v="0.46"/>
    <x v="1"/>
  </r>
  <r>
    <x v="5"/>
    <n v="1185732"/>
    <x v="303"/>
    <x v="0"/>
    <x v="49"/>
    <x v="51"/>
    <x v="1"/>
    <n v="40"/>
    <x v="150"/>
    <x v="2721"/>
    <n v="2632"/>
    <n v="0.47000000000000003"/>
    <x v="1"/>
  </r>
  <r>
    <x v="5"/>
    <n v="1185732"/>
    <x v="303"/>
    <x v="0"/>
    <x v="49"/>
    <x v="51"/>
    <x v="2"/>
    <n v="43"/>
    <x v="245"/>
    <x v="1766"/>
    <n v="1687.32"/>
    <n v="0.36"/>
    <x v="1"/>
  </r>
  <r>
    <x v="5"/>
    <n v="1185732"/>
    <x v="303"/>
    <x v="0"/>
    <x v="49"/>
    <x v="51"/>
    <x v="3"/>
    <n v="37"/>
    <x v="233"/>
    <x v="2259"/>
    <n v="1308.32"/>
    <n v="0.33999999999999997"/>
    <x v="1"/>
  </r>
  <r>
    <x v="5"/>
    <n v="1185732"/>
    <x v="303"/>
    <x v="0"/>
    <x v="49"/>
    <x v="51"/>
    <x v="4"/>
    <n v="47"/>
    <x v="351"/>
    <x v="3239"/>
    <n v="1982.46"/>
    <n v="0.37"/>
    <x v="1"/>
  </r>
  <r>
    <x v="5"/>
    <n v="1185732"/>
    <x v="303"/>
    <x v="0"/>
    <x v="49"/>
    <x v="51"/>
    <x v="5"/>
    <n v="50"/>
    <x v="244"/>
    <x v="1851"/>
    <n v="3402"/>
    <n v="0.42"/>
    <x v="1"/>
  </r>
  <r>
    <x v="5"/>
    <n v="1185732"/>
    <x v="331"/>
    <x v="0"/>
    <x v="49"/>
    <x v="51"/>
    <x v="0"/>
    <n v="49"/>
    <x v="167"/>
    <x v="974"/>
    <n v="4609.92"/>
    <n v="0.42000000000000004"/>
    <x v="1"/>
  </r>
  <r>
    <x v="5"/>
    <n v="1185732"/>
    <x v="331"/>
    <x v="0"/>
    <x v="49"/>
    <x v="51"/>
    <x v="1"/>
    <n v="47"/>
    <x v="197"/>
    <x v="3154"/>
    <n v="3081.32"/>
    <n v="0.44"/>
    <x v="1"/>
  </r>
  <r>
    <x v="5"/>
    <n v="1185732"/>
    <x v="331"/>
    <x v="0"/>
    <x v="49"/>
    <x v="51"/>
    <x v="2"/>
    <n v="37"/>
    <x v="209"/>
    <x v="1245"/>
    <n v="1704.96"/>
    <n v="0.36"/>
    <x v="1"/>
  </r>
  <r>
    <x v="5"/>
    <n v="1185732"/>
    <x v="331"/>
    <x v="0"/>
    <x v="49"/>
    <x v="51"/>
    <x v="3"/>
    <n v="39"/>
    <x v="336"/>
    <x v="3159"/>
    <n v="1460.55"/>
    <n v="0.35"/>
    <x v="1"/>
  </r>
  <r>
    <x v="5"/>
    <n v="1185732"/>
    <x v="331"/>
    <x v="0"/>
    <x v="49"/>
    <x v="51"/>
    <x v="4"/>
    <n v="47"/>
    <x v="164"/>
    <x v="2764"/>
    <n v="2069.41"/>
    <n v="0.37"/>
    <x v="1"/>
  </r>
  <r>
    <x v="5"/>
    <n v="1185732"/>
    <x v="331"/>
    <x v="0"/>
    <x v="49"/>
    <x v="51"/>
    <x v="5"/>
    <n v="47"/>
    <x v="134"/>
    <x v="3505"/>
    <n v="3064.3999999999996"/>
    <n v="0.39999999999999997"/>
    <x v="1"/>
  </r>
  <r>
    <x v="5"/>
    <n v="1185732"/>
    <x v="363"/>
    <x v="0"/>
    <x v="49"/>
    <x v="51"/>
    <x v="0"/>
    <n v="48"/>
    <x v="126"/>
    <x v="853"/>
    <n v="4482.24"/>
    <n v="0.46"/>
    <x v="1"/>
  </r>
  <r>
    <x v="5"/>
    <n v="1185732"/>
    <x v="363"/>
    <x v="0"/>
    <x v="49"/>
    <x v="51"/>
    <x v="1"/>
    <n v="39"/>
    <x v="192"/>
    <x v="1148"/>
    <n v="2474.5500000000002"/>
    <n v="0.47000000000000003"/>
    <x v="1"/>
  </r>
  <r>
    <x v="5"/>
    <n v="1185732"/>
    <x v="363"/>
    <x v="0"/>
    <x v="49"/>
    <x v="51"/>
    <x v="2"/>
    <n v="39"/>
    <x v="161"/>
    <x v="3506"/>
    <n v="1542.4499999999998"/>
    <n v="0.35"/>
    <x v="1"/>
  </r>
  <r>
    <x v="5"/>
    <n v="1185732"/>
    <x v="363"/>
    <x v="0"/>
    <x v="49"/>
    <x v="51"/>
    <x v="3"/>
    <n v="42"/>
    <x v="246"/>
    <x v="1683"/>
    <n v="1182.72"/>
    <n v="0.32"/>
    <x v="1"/>
  </r>
  <r>
    <x v="5"/>
    <n v="1185732"/>
    <x v="363"/>
    <x v="0"/>
    <x v="49"/>
    <x v="51"/>
    <x v="4"/>
    <n v="45"/>
    <x v="232"/>
    <x v="1104"/>
    <n v="1187.9999999999998"/>
    <n v="0.32999999999999996"/>
    <x v="1"/>
  </r>
  <r>
    <x v="5"/>
    <n v="1185732"/>
    <x v="363"/>
    <x v="0"/>
    <x v="49"/>
    <x v="51"/>
    <x v="5"/>
    <n v="46"/>
    <x v="57"/>
    <x v="1309"/>
    <n v="2467.9"/>
    <n v="0.37"/>
    <x v="1"/>
  </r>
  <r>
    <x v="5"/>
    <n v="1185732"/>
    <x v="393"/>
    <x v="0"/>
    <x v="49"/>
    <x v="51"/>
    <x v="0"/>
    <n v="51"/>
    <x v="335"/>
    <x v="3507"/>
    <n v="4330.92"/>
    <n v="0.44"/>
    <x v="1"/>
  </r>
  <r>
    <x v="5"/>
    <n v="1185732"/>
    <x v="393"/>
    <x v="0"/>
    <x v="49"/>
    <x v="51"/>
    <x v="1"/>
    <n v="43"/>
    <x v="210"/>
    <x v="3418"/>
    <n v="2094.96"/>
    <n v="0.42000000000000004"/>
    <x v="1"/>
  </r>
  <r>
    <x v="5"/>
    <n v="1185732"/>
    <x v="393"/>
    <x v="0"/>
    <x v="49"/>
    <x v="51"/>
    <x v="2"/>
    <n v="43"/>
    <x v="252"/>
    <x v="2157"/>
    <n v="1106.82"/>
    <n v="0.32999999999999996"/>
    <x v="1"/>
  </r>
  <r>
    <x v="5"/>
    <n v="1185732"/>
    <x v="393"/>
    <x v="0"/>
    <x v="49"/>
    <x v="51"/>
    <x v="3"/>
    <n v="41"/>
    <x v="238"/>
    <x v="2713"/>
    <n v="1122.58"/>
    <n v="0.37"/>
    <x v="1"/>
  </r>
  <r>
    <x v="5"/>
    <n v="1185732"/>
    <x v="393"/>
    <x v="0"/>
    <x v="49"/>
    <x v="51"/>
    <x v="4"/>
    <n v="48"/>
    <x v="227"/>
    <x v="1597"/>
    <n v="1209.5999999999999"/>
    <n v="0.36"/>
    <x v="1"/>
  </r>
  <r>
    <x v="5"/>
    <n v="1185732"/>
    <x v="393"/>
    <x v="0"/>
    <x v="49"/>
    <x v="51"/>
    <x v="5"/>
    <n v="53"/>
    <x v="233"/>
    <x v="1499"/>
    <n v="2039.44"/>
    <n v="0.37"/>
    <x v="1"/>
  </r>
  <r>
    <x v="0"/>
    <n v="1185732"/>
    <x v="425"/>
    <x v="0"/>
    <x v="49"/>
    <x v="51"/>
    <x v="0"/>
    <n v="52"/>
    <x v="244"/>
    <x v="1223"/>
    <n v="3538.0800000000004"/>
    <n v="0.42000000000000004"/>
    <x v="1"/>
  </r>
  <r>
    <x v="0"/>
    <n v="1185732"/>
    <x v="425"/>
    <x v="0"/>
    <x v="49"/>
    <x v="51"/>
    <x v="1"/>
    <n v="44"/>
    <x v="343"/>
    <x v="3119"/>
    <n v="1916.64"/>
    <n v="0.44"/>
    <x v="1"/>
  </r>
  <r>
    <x v="0"/>
    <n v="1185732"/>
    <x v="425"/>
    <x v="0"/>
    <x v="49"/>
    <x v="51"/>
    <x v="2"/>
    <n v="52"/>
    <x v="180"/>
    <x v="1320"/>
    <n v="1029.5999999999999"/>
    <n v="0.32999999999999996"/>
    <x v="1"/>
  </r>
  <r>
    <x v="0"/>
    <n v="1185732"/>
    <x v="425"/>
    <x v="0"/>
    <x v="49"/>
    <x v="51"/>
    <x v="3"/>
    <n v="44"/>
    <x v="176"/>
    <x v="1727"/>
    <n v="858.88"/>
    <n v="0.32"/>
    <x v="1"/>
  </r>
  <r>
    <x v="0"/>
    <n v="1185732"/>
    <x v="425"/>
    <x v="0"/>
    <x v="49"/>
    <x v="51"/>
    <x v="4"/>
    <n v="50"/>
    <x v="208"/>
    <x v="2064"/>
    <n v="928"/>
    <n v="0.32"/>
    <x v="1"/>
  </r>
  <r>
    <x v="0"/>
    <n v="1185732"/>
    <x v="425"/>
    <x v="0"/>
    <x v="49"/>
    <x v="51"/>
    <x v="5"/>
    <n v="64"/>
    <x v="228"/>
    <x v="2762"/>
    <n v="2246.3999999999996"/>
    <n v="0.38999999999999996"/>
    <x v="1"/>
  </r>
  <r>
    <x v="0"/>
    <n v="1185732"/>
    <x v="455"/>
    <x v="0"/>
    <x v="49"/>
    <x v="51"/>
    <x v="0"/>
    <n v="59"/>
    <x v="197"/>
    <x v="3508"/>
    <n v="3780.1300000000006"/>
    <n v="0.43000000000000005"/>
    <x v="1"/>
  </r>
  <r>
    <x v="0"/>
    <n v="1185732"/>
    <x v="455"/>
    <x v="0"/>
    <x v="49"/>
    <x v="51"/>
    <x v="1"/>
    <n v="42"/>
    <x v="351"/>
    <x v="2257"/>
    <n v="2058.84"/>
    <n v="0.43000000000000005"/>
    <x v="1"/>
  </r>
  <r>
    <x v="0"/>
    <n v="1185732"/>
    <x v="455"/>
    <x v="0"/>
    <x v="49"/>
    <x v="51"/>
    <x v="2"/>
    <n v="51"/>
    <x v="351"/>
    <x v="3039"/>
    <n v="2034.8999999999999"/>
    <n v="0.35"/>
    <x v="1"/>
  </r>
  <r>
    <x v="0"/>
    <n v="1185732"/>
    <x v="455"/>
    <x v="0"/>
    <x v="49"/>
    <x v="51"/>
    <x v="3"/>
    <n v="43"/>
    <x v="351"/>
    <x v="3509"/>
    <n v="1666.6799999999998"/>
    <n v="0.33999999999999997"/>
    <x v="1"/>
  </r>
  <r>
    <x v="0"/>
    <n v="1185732"/>
    <x v="455"/>
    <x v="0"/>
    <x v="49"/>
    <x v="51"/>
    <x v="4"/>
    <n v="59"/>
    <x v="294"/>
    <x v="3510"/>
    <n v="1925.7599999999998"/>
    <n v="0.33999999999999997"/>
    <x v="1"/>
  </r>
  <r>
    <x v="0"/>
    <n v="1185732"/>
    <x v="455"/>
    <x v="0"/>
    <x v="49"/>
    <x v="51"/>
    <x v="5"/>
    <n v="61"/>
    <x v="196"/>
    <x v="1200"/>
    <n v="3001.2"/>
    <n v="0.41"/>
    <x v="1"/>
  </r>
  <r>
    <x v="0"/>
    <n v="1185732"/>
    <x v="484"/>
    <x v="0"/>
    <x v="49"/>
    <x v="51"/>
    <x v="0"/>
    <n v="49"/>
    <x v="40"/>
    <x v="1082"/>
    <n v="4606"/>
    <n v="0.47000000000000003"/>
    <x v="1"/>
  </r>
  <r>
    <x v="0"/>
    <n v="1185732"/>
    <x v="484"/>
    <x v="0"/>
    <x v="49"/>
    <x v="51"/>
    <x v="1"/>
    <n v="49"/>
    <x v="209"/>
    <x v="1154"/>
    <n v="2634.2400000000002"/>
    <n v="0.42000000000000004"/>
    <x v="1"/>
  </r>
  <r>
    <x v="0"/>
    <n v="1185732"/>
    <x v="484"/>
    <x v="0"/>
    <x v="49"/>
    <x v="51"/>
    <x v="2"/>
    <n v="47"/>
    <x v="209"/>
    <x v="2766"/>
    <n v="2165.7599999999998"/>
    <n v="0.36"/>
    <x v="1"/>
  </r>
  <r>
    <x v="0"/>
    <n v="1185732"/>
    <x v="484"/>
    <x v="0"/>
    <x v="49"/>
    <x v="51"/>
    <x v="3"/>
    <n v="49"/>
    <x v="210"/>
    <x v="1343"/>
    <n v="1989.3999999999999"/>
    <n v="0.35"/>
    <x v="1"/>
  </r>
  <r>
    <x v="0"/>
    <n v="1185732"/>
    <x v="484"/>
    <x v="0"/>
    <x v="49"/>
    <x v="51"/>
    <x v="4"/>
    <n v="50"/>
    <x v="248"/>
    <x v="1642"/>
    <n v="2275.5"/>
    <n v="0.37"/>
    <x v="1"/>
  </r>
  <r>
    <x v="0"/>
    <n v="1185732"/>
    <x v="484"/>
    <x v="0"/>
    <x v="49"/>
    <x v="51"/>
    <x v="5"/>
    <n v="61"/>
    <x v="179"/>
    <x v="3511"/>
    <n v="3513.6"/>
    <n v="0.39999999999999997"/>
    <x v="1"/>
  </r>
  <r>
    <x v="0"/>
    <n v="1185732"/>
    <x v="188"/>
    <x v="0"/>
    <x v="49"/>
    <x v="51"/>
    <x v="0"/>
    <n v="36"/>
    <x v="241"/>
    <x v="1773"/>
    <n v="2197.8000000000002"/>
    <n v="0.37000000000000005"/>
    <x v="1"/>
  </r>
  <r>
    <x v="0"/>
    <n v="1185732"/>
    <x v="188"/>
    <x v="0"/>
    <x v="49"/>
    <x v="51"/>
    <x v="1"/>
    <n v="36"/>
    <x v="270"/>
    <x v="3232"/>
    <n v="1339.2"/>
    <n v="0.4"/>
    <x v="1"/>
  </r>
  <r>
    <x v="0"/>
    <n v="1185732"/>
    <x v="188"/>
    <x v="0"/>
    <x v="49"/>
    <x v="51"/>
    <x v="2"/>
    <n v="35"/>
    <x v="343"/>
    <x v="1624"/>
    <n v="935.55000000000007"/>
    <n v="0.27"/>
    <x v="1"/>
  </r>
  <r>
    <x v="0"/>
    <n v="1185732"/>
    <x v="188"/>
    <x v="0"/>
    <x v="49"/>
    <x v="51"/>
    <x v="3"/>
    <n v="33"/>
    <x v="175"/>
    <x v="2775"/>
    <n v="471.24000000000007"/>
    <n v="0.28000000000000003"/>
    <x v="1"/>
  </r>
  <r>
    <x v="0"/>
    <n v="1185732"/>
    <x v="188"/>
    <x v="0"/>
    <x v="49"/>
    <x v="51"/>
    <x v="4"/>
    <n v="50"/>
    <x v="293"/>
    <x v="3069"/>
    <n v="896.00000000000011"/>
    <n v="0.28000000000000003"/>
    <x v="1"/>
  </r>
  <r>
    <x v="0"/>
    <n v="1185732"/>
    <x v="188"/>
    <x v="0"/>
    <x v="49"/>
    <x v="51"/>
    <x v="5"/>
    <n v="41"/>
    <x v="193"/>
    <x v="3416"/>
    <n v="1377.6000000000001"/>
    <n v="0.32"/>
    <x v="1"/>
  </r>
  <r>
    <x v="0"/>
    <n v="1185732"/>
    <x v="696"/>
    <x v="0"/>
    <x v="49"/>
    <x v="51"/>
    <x v="0"/>
    <n v="41"/>
    <x v="328"/>
    <x v="3351"/>
    <n v="2791.28"/>
    <n v="0.37000000000000005"/>
    <x v="1"/>
  </r>
  <r>
    <x v="0"/>
    <n v="1185732"/>
    <x v="696"/>
    <x v="0"/>
    <x v="49"/>
    <x v="51"/>
    <x v="1"/>
    <n v="42"/>
    <x v="227"/>
    <x v="1454"/>
    <n v="1234.8000000000002"/>
    <n v="0.42000000000000004"/>
    <x v="1"/>
  </r>
  <r>
    <x v="0"/>
    <n v="1185732"/>
    <x v="696"/>
    <x v="0"/>
    <x v="49"/>
    <x v="51"/>
    <x v="2"/>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546E0-535C-4BE9-AFF9-9C84A6B4D5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4850D-162C-4FCF-95AD-25B1B9BD2C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A87C3E-9EE3-4CE5-93A0-599401ED35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B6AEF3-89E7-41E0-88D3-C517D65FB6D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x="0"/>
        <item x="1"/>
        <item x="2"/>
        <item h="1" x="3"/>
        <item h="1"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4">
    <format dxfId="176">
      <pivotArea collapsedLevelsAreSubtotals="1" fieldPosition="0">
        <references count="2">
          <reference field="13" count="12">
            <x v="1"/>
            <x v="2"/>
            <x v="3"/>
            <x v="4"/>
            <x v="5"/>
            <x v="6"/>
            <x v="7"/>
            <x v="8"/>
            <x v="9"/>
            <x v="10"/>
            <x v="11"/>
            <x v="12"/>
          </reference>
          <reference field="15" count="1" selected="0">
            <x v="1"/>
          </reference>
        </references>
      </pivotArea>
    </format>
    <format dxfId="177">
      <pivotArea collapsedLevelsAreSubtotals="1" fieldPosition="0">
        <references count="1">
          <reference field="15" count="1">
            <x v="2"/>
          </reference>
        </references>
      </pivotArea>
    </format>
    <format dxfId="178">
      <pivotArea collapsedLevelsAreSubtotals="1" fieldPosition="0">
        <references count="2">
          <reference field="13" count="12">
            <x v="1"/>
            <x v="2"/>
            <x v="3"/>
            <x v="4"/>
            <x v="5"/>
            <x v="6"/>
            <x v="7"/>
            <x v="8"/>
            <x v="9"/>
            <x v="10"/>
            <x v="11"/>
            <x v="12"/>
          </reference>
          <reference field="15" count="1" selected="0">
            <x v="2"/>
          </reference>
        </references>
      </pivotArea>
    </format>
    <format dxfId="179">
      <pivotArea grandRow="1" outline="0" collapsedLevelsAreSubtotals="1" fieldPosition="0"/>
    </format>
  </formats>
  <chartFormats count="5">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3">
          <reference field="4294967294" count="1" selected="0">
            <x v="0"/>
          </reference>
          <reference field="13" count="1" selected="0">
            <x v="12"/>
          </reference>
          <reference field="15" count="1" selected="0">
            <x v="2"/>
          </reference>
        </references>
      </pivotArea>
    </chartFormat>
    <chartFormat chart="25" format="4">
      <pivotArea type="data" outline="0" fieldPosition="0">
        <references count="3">
          <reference field="4294967294" count="1" selected="0">
            <x v="0"/>
          </reference>
          <reference field="13" count="1" selected="0">
            <x v="12"/>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6B14DB-BB98-470C-963A-9B846E615886}" sourceName="Region">
  <pivotTables>
    <pivotTable tabId="4" name="PivotTable5"/>
    <pivotTable tabId="5" name="PivotTable1"/>
    <pivotTable tabId="6" name="PivotTable2"/>
    <pivotTable tabId="11" name="PivotTable2"/>
  </pivotTables>
  <data>
    <tabular pivotCacheId="37106389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DB7D1C-FA35-4E5F-85A9-E070AAA04083}" sourceName="Product">
  <pivotTables>
    <pivotTable tabId="4" name="PivotTable5"/>
    <pivotTable tabId="5" name="PivotTable1"/>
    <pivotTable tabId="6" name="PivotTable2"/>
    <pivotTable tabId="11" name="PivotTable2"/>
  </pivotTables>
  <data>
    <tabular pivotCacheId="37106389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B5EFD7B-B8D5-4F2C-8C7B-BDCC19D337CC}" sourceName="Years (Invoice Date)">
  <pivotTables>
    <pivotTable tabId="4" name="PivotTable5"/>
    <pivotTable tabId="5" name="PivotTable1"/>
    <pivotTable tabId="6" name="PivotTable2"/>
    <pivotTable tabId="11" name="PivotTable2"/>
  </pivotTables>
  <data>
    <tabular pivotCacheId="371063893">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EA5D67-4DF2-4116-9E6F-E87528EA2F20}" cache="Slicer_Region" caption="Region" style="Slicer Style 4" rowHeight="234950"/>
  <slicer name="Product" xr10:uid="{4EC669FE-E604-4211-9764-093B67AF6856}" cache="Slicer_Product" caption="Product" style="Slicer Style 4" rowHeight="234950"/>
  <slicer name="Years (Invoice Date)" xr10:uid="{5052480E-BBD3-468E-96A4-EF75CF1F8816}" cache="Slicer_Years__Invoice_Date" caption="Years (Invoice Date)" style="Slicer Style 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9F0DD-7EFB-4CC7-9889-8E6113AC574A}" name="Table1" displayName="Table1" ref="B5:N9653" totalsRowShown="0" headerRowDxfId="196" dataDxfId="195">
  <autoFilter ref="B5:N9653" xr:uid="{E9E9F0DD-7EFB-4CC7-9889-8E6113AC574A}"/>
  <tableColumns count="13">
    <tableColumn id="1" xr3:uid="{4280D3B3-BA00-40AB-8A9D-3D2DB2302CE3}" name="Retailer" dataDxfId="194"/>
    <tableColumn id="2" xr3:uid="{66DD3596-68FE-4138-B3A5-E697D31B823E}" name="Retailer ID" dataDxfId="193"/>
    <tableColumn id="3" xr3:uid="{80999657-FB1B-45E8-B65C-D7EF3DDE9CD8}" name="Invoice Date" dataDxfId="192"/>
    <tableColumn id="4" xr3:uid="{DAD6D37D-646A-4B51-A085-B3E50DACF6FC}" name="Region" dataDxfId="191"/>
    <tableColumn id="5" xr3:uid="{C86C3ECD-B6C1-41EE-A992-77CABE27FBC2}" name="State" dataDxfId="190"/>
    <tableColumn id="6" xr3:uid="{E2D694DD-3DD1-4ED5-A1C2-7EA98BAD93CC}" name="City" dataDxfId="189"/>
    <tableColumn id="7" xr3:uid="{DB1B035E-7CEA-4CB6-A068-50942970655A}" name="Product" dataDxfId="188"/>
    <tableColumn id="8" xr3:uid="{10FAC3CC-313C-4FE2-81B4-EE5F527471A9}" name="Price per Unit" dataDxfId="187"/>
    <tableColumn id="9" xr3:uid="{3285B0D4-2D8C-4C0C-A587-1E9721C5BC71}" name="Units Sold" dataDxfId="186"/>
    <tableColumn id="10" xr3:uid="{C5ED3D0E-0929-4C65-8198-5A543A0DCB50}" name="Total Sales" dataDxfId="185"/>
    <tableColumn id="11" xr3:uid="{4FEF6047-4217-4248-A7FE-2F9613F93E6B}" name="Operating Profit" dataDxfId="184"/>
    <tableColumn id="12" xr3:uid="{23B1CF95-4655-4BAB-85AD-96FDDFFD0C1B}" name="Operating Margin" dataDxfId="183"/>
    <tableColumn id="13" xr3:uid="{7937C50D-4855-43A5-A88F-D335598A167D}" name="Sales Method" dataDxfId="18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E838C-FD58-4836-8CB6-C1742D28CEB9}">
  <dimension ref="A1:AB45"/>
  <sheetViews>
    <sheetView tabSelected="1" zoomScale="60" zoomScaleNormal="60" workbookViewId="0">
      <selection activeCell="AF45" sqref="AF45"/>
    </sheetView>
  </sheetViews>
  <sheetFormatPr defaultRowHeight="14.4" x14ac:dyDescent="0.3"/>
  <cols>
    <col min="1" max="16384" width="8.88671875" style="19"/>
  </cols>
  <sheetData>
    <row r="1" spans="1:28" s="18" customFormat="1" x14ac:dyDescent="0.3">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row>
    <row r="2" spans="1:28" s="18" customFormat="1" x14ac:dyDescent="0.3">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row>
    <row r="3" spans="1:28" s="18" customFormat="1" x14ac:dyDescent="0.3">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row>
    <row r="4" spans="1:28" s="18" customFormat="1" x14ac:dyDescent="0.3">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row>
    <row r="5" spans="1:28" x14ac:dyDescent="0.3">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row>
    <row r="6" spans="1:28" x14ac:dyDescent="0.3">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row>
    <row r="7" spans="1:28" x14ac:dyDescent="0.3">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row>
    <row r="8" spans="1:28" x14ac:dyDescent="0.3">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row>
    <row r="9" spans="1:28" x14ac:dyDescent="0.3">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row>
    <row r="10" spans="1:28" x14ac:dyDescent="0.3">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row>
    <row r="11" spans="1:28" x14ac:dyDescent="0.3">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row>
    <row r="12" spans="1:28" x14ac:dyDescent="0.3">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row>
    <row r="13" spans="1:28" x14ac:dyDescent="0.3">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row>
    <row r="14" spans="1:28" x14ac:dyDescent="0.3">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row>
    <row r="15" spans="1:28" x14ac:dyDescent="0.3">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row>
    <row r="16" spans="1:28" x14ac:dyDescent="0.3">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row>
    <row r="17" spans="1:28" x14ac:dyDescent="0.3">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row>
    <row r="18" spans="1:28" x14ac:dyDescent="0.3">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row>
    <row r="19" spans="1:28" x14ac:dyDescent="0.3">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row>
    <row r="20" spans="1:28" x14ac:dyDescent="0.3">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row>
    <row r="21" spans="1:28" x14ac:dyDescent="0.3">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row>
    <row r="22" spans="1:28" x14ac:dyDescent="0.3">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row>
    <row r="23" spans="1:28" x14ac:dyDescent="0.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row>
    <row r="24" spans="1:28" x14ac:dyDescent="0.3">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row>
    <row r="25" spans="1:28" x14ac:dyDescent="0.3">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row>
    <row r="26" spans="1:28" x14ac:dyDescent="0.3">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row>
    <row r="27" spans="1:28" x14ac:dyDescent="0.3">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row>
    <row r="28" spans="1:28" x14ac:dyDescent="0.3">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row>
    <row r="29" spans="1:28" x14ac:dyDescent="0.3">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row>
    <row r="30" spans="1:28" x14ac:dyDescent="0.3">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row>
    <row r="31" spans="1:28" x14ac:dyDescent="0.3">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row>
    <row r="32" spans="1:28" x14ac:dyDescent="0.3">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row>
    <row r="33" spans="1:28" x14ac:dyDescent="0.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row>
    <row r="34" spans="1:28" x14ac:dyDescent="0.3">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row>
    <row r="35" spans="1:28" x14ac:dyDescent="0.3">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row>
    <row r="36" spans="1:28" x14ac:dyDescent="0.3">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row>
    <row r="37" spans="1:28" x14ac:dyDescent="0.3">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row>
    <row r="38" spans="1:28" x14ac:dyDescent="0.3">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row>
    <row r="39" spans="1:28" x14ac:dyDescent="0.3">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row>
    <row r="40" spans="1:28" x14ac:dyDescent="0.3">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row>
    <row r="41" spans="1:28" x14ac:dyDescent="0.3">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row>
    <row r="42" spans="1:28" x14ac:dyDescent="0.3">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row>
    <row r="43" spans="1:28" x14ac:dyDescent="0.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row>
    <row r="44" spans="1:28" x14ac:dyDescent="0.3">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row>
    <row r="45" spans="1:28" x14ac:dyDescent="0.3">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9E734-0CF4-48EE-A13C-9EAF8A6FC622}">
  <dimension ref="A3:E54"/>
  <sheetViews>
    <sheetView zoomScale="90" zoomScaleNormal="90" workbookViewId="0">
      <selection activeCell="N18" sqref="N18"/>
    </sheetView>
  </sheetViews>
  <sheetFormatPr defaultRowHeight="14.4" x14ac:dyDescent="0.3"/>
  <cols>
    <col min="1" max="1" width="14.88671875" bestFit="1" customWidth="1"/>
    <col min="2" max="2" width="17" bestFit="1" customWidth="1"/>
  </cols>
  <sheetData>
    <row r="3" spans="1:5" x14ac:dyDescent="0.3">
      <c r="A3" s="11" t="s">
        <v>135</v>
      </c>
      <c r="B3" t="s">
        <v>137</v>
      </c>
      <c r="D3" s="15" t="s">
        <v>5</v>
      </c>
      <c r="E3" s="15" t="s">
        <v>141</v>
      </c>
    </row>
    <row r="4" spans="1:5" x14ac:dyDescent="0.3">
      <c r="A4" s="12" t="s">
        <v>59</v>
      </c>
      <c r="B4" s="24">
        <v>17633424</v>
      </c>
      <c r="D4" t="str">
        <f>A4</f>
        <v>Alabama</v>
      </c>
      <c r="E4">
        <f t="shared" ref="E4:E53" si="0">B4</f>
        <v>17633424</v>
      </c>
    </row>
    <row r="5" spans="1:5" x14ac:dyDescent="0.3">
      <c r="A5" s="12" t="s">
        <v>64</v>
      </c>
      <c r="B5" s="24">
        <v>14753103</v>
      </c>
      <c r="D5" t="str">
        <f t="shared" ref="D5:D53" si="1">A5</f>
        <v>Alaska</v>
      </c>
      <c r="E5">
        <f t="shared" si="0"/>
        <v>14753103</v>
      </c>
    </row>
    <row r="6" spans="1:5" x14ac:dyDescent="0.3">
      <c r="A6" s="12" t="s">
        <v>86</v>
      </c>
      <c r="B6" s="24">
        <v>15782221</v>
      </c>
      <c r="D6" t="str">
        <f t="shared" si="1"/>
        <v>Arizona</v>
      </c>
      <c r="E6">
        <f t="shared" si="0"/>
        <v>15782221</v>
      </c>
    </row>
    <row r="7" spans="1:5" x14ac:dyDescent="0.3">
      <c r="A7" s="12" t="s">
        <v>102</v>
      </c>
      <c r="B7" s="24">
        <v>12639347</v>
      </c>
      <c r="D7" t="str">
        <f t="shared" si="1"/>
        <v>Arkansas</v>
      </c>
      <c r="E7">
        <f t="shared" si="0"/>
        <v>12639347</v>
      </c>
    </row>
    <row r="8" spans="1:5" x14ac:dyDescent="0.3">
      <c r="A8" s="12" t="s">
        <v>32</v>
      </c>
      <c r="B8" s="24">
        <v>60174133</v>
      </c>
      <c r="D8" t="str">
        <f t="shared" si="1"/>
        <v>California</v>
      </c>
      <c r="E8">
        <f t="shared" si="0"/>
        <v>60174133</v>
      </c>
    </row>
    <row r="9" spans="1:5" x14ac:dyDescent="0.3">
      <c r="A9" s="12" t="s">
        <v>44</v>
      </c>
      <c r="B9" s="24">
        <v>20996536</v>
      </c>
      <c r="D9" t="str">
        <f t="shared" si="1"/>
        <v>Colorado</v>
      </c>
      <c r="E9">
        <f t="shared" si="0"/>
        <v>20996536</v>
      </c>
    </row>
    <row r="10" spans="1:5" x14ac:dyDescent="0.3">
      <c r="A10" s="12" t="s">
        <v>125</v>
      </c>
      <c r="B10" s="24">
        <v>11573448</v>
      </c>
      <c r="D10" t="str">
        <f t="shared" si="1"/>
        <v>Connecticut</v>
      </c>
      <c r="E10">
        <f t="shared" si="0"/>
        <v>11573448</v>
      </c>
    </row>
    <row r="11" spans="1:5" x14ac:dyDescent="0.3">
      <c r="A11" s="12" t="s">
        <v>121</v>
      </c>
      <c r="B11" s="24">
        <v>12298412</v>
      </c>
      <c r="D11" t="str">
        <f t="shared" si="1"/>
        <v>Delaware</v>
      </c>
      <c r="E11">
        <f t="shared" si="0"/>
        <v>12298412</v>
      </c>
    </row>
    <row r="12" spans="1:5" x14ac:dyDescent="0.3">
      <c r="A12" s="12" t="s">
        <v>49</v>
      </c>
      <c r="B12" s="24">
        <v>59283714</v>
      </c>
      <c r="D12" t="str">
        <f t="shared" si="1"/>
        <v>Florida</v>
      </c>
      <c r="E12">
        <f t="shared" si="0"/>
        <v>59283714</v>
      </c>
    </row>
    <row r="13" spans="1:5" x14ac:dyDescent="0.3">
      <c r="A13" s="12" t="s">
        <v>90</v>
      </c>
      <c r="B13" s="24">
        <v>18997466</v>
      </c>
      <c r="D13" t="str">
        <f t="shared" si="1"/>
        <v>Georgia</v>
      </c>
      <c r="E13">
        <f t="shared" si="0"/>
        <v>18997466</v>
      </c>
    </row>
    <row r="14" spans="1:5" x14ac:dyDescent="0.3">
      <c r="A14" s="12" t="s">
        <v>66</v>
      </c>
      <c r="B14" s="24">
        <v>22282457</v>
      </c>
      <c r="D14" t="str">
        <f t="shared" si="1"/>
        <v>Hawaii</v>
      </c>
      <c r="E14">
        <f t="shared" si="0"/>
        <v>22282457</v>
      </c>
    </row>
    <row r="15" spans="1:5" x14ac:dyDescent="0.3">
      <c r="A15" s="12" t="s">
        <v>84</v>
      </c>
      <c r="B15" s="24">
        <v>19276878</v>
      </c>
      <c r="D15" t="str">
        <f t="shared" si="1"/>
        <v>Idaho</v>
      </c>
      <c r="E15">
        <f t="shared" si="0"/>
        <v>19276878</v>
      </c>
    </row>
    <row r="16" spans="1:5" x14ac:dyDescent="0.3">
      <c r="A16" s="12" t="s">
        <v>37</v>
      </c>
      <c r="B16" s="24">
        <v>9797488</v>
      </c>
      <c r="D16" t="str">
        <f t="shared" si="1"/>
        <v>Illinois</v>
      </c>
      <c r="E16">
        <f t="shared" si="0"/>
        <v>9797488</v>
      </c>
    </row>
    <row r="17" spans="1:5" x14ac:dyDescent="0.3">
      <c r="A17" s="12" t="s">
        <v>116</v>
      </c>
      <c r="B17" s="24">
        <v>8836198</v>
      </c>
      <c r="D17" t="str">
        <f t="shared" si="1"/>
        <v>Indiana</v>
      </c>
      <c r="E17">
        <f t="shared" si="0"/>
        <v>8836198</v>
      </c>
    </row>
    <row r="18" spans="1:5" x14ac:dyDescent="0.3">
      <c r="A18" s="12" t="s">
        <v>112</v>
      </c>
      <c r="B18" s="24">
        <v>7424011</v>
      </c>
      <c r="D18" t="str">
        <f t="shared" si="1"/>
        <v>Iowa</v>
      </c>
      <c r="E18">
        <f t="shared" si="0"/>
        <v>7424011</v>
      </c>
    </row>
    <row r="19" spans="1:5" x14ac:dyDescent="0.3">
      <c r="A19" s="12" t="s">
        <v>106</v>
      </c>
      <c r="B19" s="24">
        <v>9972864</v>
      </c>
      <c r="D19" t="str">
        <f t="shared" si="1"/>
        <v>Kansas</v>
      </c>
      <c r="E19">
        <f t="shared" si="0"/>
        <v>9972864</v>
      </c>
    </row>
    <row r="20" spans="1:5" x14ac:dyDescent="0.3">
      <c r="A20" s="12" t="s">
        <v>98</v>
      </c>
      <c r="B20" s="24">
        <v>10072848</v>
      </c>
      <c r="D20" t="str">
        <f t="shared" si="1"/>
        <v>Kentucky</v>
      </c>
      <c r="E20">
        <f t="shared" si="0"/>
        <v>10072848</v>
      </c>
    </row>
    <row r="21" spans="1:5" x14ac:dyDescent="0.3">
      <c r="A21" s="12" t="s">
        <v>81</v>
      </c>
      <c r="B21" s="24">
        <v>23750781</v>
      </c>
      <c r="D21" t="str">
        <f t="shared" si="1"/>
        <v>Louisiana</v>
      </c>
      <c r="E21">
        <f t="shared" si="0"/>
        <v>23750781</v>
      </c>
    </row>
    <row r="22" spans="1:5" x14ac:dyDescent="0.3">
      <c r="A22" s="12" t="s">
        <v>62</v>
      </c>
      <c r="B22" s="24">
        <v>9195978</v>
      </c>
      <c r="D22" t="str">
        <f t="shared" si="1"/>
        <v>Maine</v>
      </c>
      <c r="E22">
        <f t="shared" si="0"/>
        <v>9195978</v>
      </c>
    </row>
    <row r="23" spans="1:5" x14ac:dyDescent="0.3">
      <c r="A23" s="12" t="s">
        <v>119</v>
      </c>
      <c r="B23" s="24">
        <v>7758059</v>
      </c>
      <c r="D23" t="str">
        <f t="shared" si="1"/>
        <v>Maryland</v>
      </c>
      <c r="E23">
        <f t="shared" si="0"/>
        <v>7758059</v>
      </c>
    </row>
    <row r="24" spans="1:5" x14ac:dyDescent="0.3">
      <c r="A24" s="12" t="s">
        <v>129</v>
      </c>
      <c r="B24" s="24">
        <v>11076810</v>
      </c>
      <c r="D24" t="str">
        <f t="shared" si="1"/>
        <v>Massachusetts</v>
      </c>
      <c r="E24">
        <f t="shared" si="0"/>
        <v>11076810</v>
      </c>
    </row>
    <row r="25" spans="1:5" x14ac:dyDescent="0.3">
      <c r="A25" s="12" t="s">
        <v>74</v>
      </c>
      <c r="B25" s="24">
        <v>18625433</v>
      </c>
      <c r="D25" t="str">
        <f t="shared" si="1"/>
        <v>Michigan</v>
      </c>
      <c r="E25">
        <f t="shared" si="0"/>
        <v>18625433</v>
      </c>
    </row>
    <row r="26" spans="1:5" x14ac:dyDescent="0.3">
      <c r="A26" s="12" t="s">
        <v>51</v>
      </c>
      <c r="B26" s="24">
        <v>7378068</v>
      </c>
      <c r="D26" t="str">
        <f t="shared" si="1"/>
        <v>Minnesota</v>
      </c>
      <c r="E26">
        <f t="shared" si="0"/>
        <v>7378068</v>
      </c>
    </row>
    <row r="27" spans="1:5" x14ac:dyDescent="0.3">
      <c r="A27" s="12" t="s">
        <v>100</v>
      </c>
      <c r="B27" s="24">
        <v>15591709</v>
      </c>
      <c r="D27" t="str">
        <f t="shared" si="1"/>
        <v>Mississippi</v>
      </c>
      <c r="E27">
        <f t="shared" si="0"/>
        <v>15591709</v>
      </c>
    </row>
    <row r="28" spans="1:5" x14ac:dyDescent="0.3">
      <c r="A28" s="12" t="s">
        <v>76</v>
      </c>
      <c r="B28" s="24">
        <v>9683265</v>
      </c>
      <c r="D28" t="str">
        <f t="shared" si="1"/>
        <v>Missouri</v>
      </c>
      <c r="E28">
        <f t="shared" si="0"/>
        <v>9683265</v>
      </c>
    </row>
    <row r="29" spans="1:5" x14ac:dyDescent="0.3">
      <c r="A29" s="12" t="s">
        <v>53</v>
      </c>
      <c r="B29" s="24">
        <v>15710886</v>
      </c>
      <c r="D29" t="str">
        <f t="shared" si="1"/>
        <v>Montana</v>
      </c>
      <c r="E29">
        <f t="shared" si="0"/>
        <v>15710886</v>
      </c>
    </row>
    <row r="30" spans="1:5" x14ac:dyDescent="0.3">
      <c r="A30" s="12" t="s">
        <v>57</v>
      </c>
      <c r="B30" s="24">
        <v>5929038</v>
      </c>
      <c r="D30" t="str">
        <f t="shared" si="1"/>
        <v>Nebraska</v>
      </c>
      <c r="E30">
        <f t="shared" si="0"/>
        <v>5929038</v>
      </c>
    </row>
    <row r="31" spans="1:5" x14ac:dyDescent="0.3">
      <c r="A31" s="12" t="s">
        <v>42</v>
      </c>
      <c r="B31" s="24">
        <v>20858509</v>
      </c>
      <c r="D31" t="str">
        <f t="shared" si="1"/>
        <v>Nevada</v>
      </c>
      <c r="E31">
        <f t="shared" si="0"/>
        <v>20858509</v>
      </c>
    </row>
    <row r="32" spans="1:5" x14ac:dyDescent="0.3">
      <c r="A32" s="12" t="s">
        <v>133</v>
      </c>
      <c r="B32" s="24">
        <v>16411667</v>
      </c>
      <c r="D32" t="str">
        <f t="shared" si="1"/>
        <v>New Hampshire</v>
      </c>
      <c r="E32">
        <f t="shared" si="0"/>
        <v>16411667</v>
      </c>
    </row>
    <row r="33" spans="1:5" x14ac:dyDescent="0.3">
      <c r="A33" s="12" t="s">
        <v>123</v>
      </c>
      <c r="B33" s="24">
        <v>9934246</v>
      </c>
      <c r="D33" t="str">
        <f t="shared" si="1"/>
        <v>New Jersey</v>
      </c>
      <c r="E33">
        <f t="shared" si="0"/>
        <v>9934246</v>
      </c>
    </row>
    <row r="34" spans="1:5" x14ac:dyDescent="0.3">
      <c r="A34" s="12" t="s">
        <v>88</v>
      </c>
      <c r="B34" s="24">
        <v>19865016</v>
      </c>
      <c r="D34" t="str">
        <f t="shared" si="1"/>
        <v>New Mexico</v>
      </c>
      <c r="E34">
        <f t="shared" si="0"/>
        <v>19865016</v>
      </c>
    </row>
    <row r="35" spans="1:5" x14ac:dyDescent="0.3">
      <c r="A35" s="12" t="s">
        <v>16</v>
      </c>
      <c r="B35" s="24">
        <v>64229039</v>
      </c>
      <c r="D35" t="str">
        <f t="shared" si="1"/>
        <v>New York</v>
      </c>
      <c r="E35">
        <f t="shared" si="0"/>
        <v>64229039</v>
      </c>
    </row>
    <row r="36" spans="1:5" x14ac:dyDescent="0.3">
      <c r="A36" s="12" t="s">
        <v>94</v>
      </c>
      <c r="B36" s="24">
        <v>23956531</v>
      </c>
      <c r="D36" t="str">
        <f t="shared" si="1"/>
        <v>North Carolina</v>
      </c>
      <c r="E36">
        <f t="shared" si="0"/>
        <v>23956531</v>
      </c>
    </row>
    <row r="37" spans="1:5" x14ac:dyDescent="0.3">
      <c r="A37" s="12" t="s">
        <v>110</v>
      </c>
      <c r="B37" s="24">
        <v>7735580</v>
      </c>
      <c r="D37" t="str">
        <f t="shared" si="1"/>
        <v>North Dakota</v>
      </c>
      <c r="E37">
        <f t="shared" si="0"/>
        <v>7735580</v>
      </c>
    </row>
    <row r="38" spans="1:5" x14ac:dyDescent="0.3">
      <c r="A38" s="12" t="s">
        <v>96</v>
      </c>
      <c r="B38" s="24">
        <v>18484583</v>
      </c>
      <c r="D38" t="str">
        <f t="shared" si="1"/>
        <v>Ohio</v>
      </c>
      <c r="E38">
        <f t="shared" si="0"/>
        <v>18484583</v>
      </c>
    </row>
    <row r="39" spans="1:5" x14ac:dyDescent="0.3">
      <c r="A39" s="12" t="s">
        <v>104</v>
      </c>
      <c r="B39" s="24">
        <v>10620734</v>
      </c>
      <c r="D39" t="str">
        <f t="shared" si="1"/>
        <v>Oklahoma</v>
      </c>
      <c r="E39">
        <f t="shared" si="0"/>
        <v>10620734</v>
      </c>
    </row>
    <row r="40" spans="1:5" x14ac:dyDescent="0.3">
      <c r="A40" s="12" t="s">
        <v>80</v>
      </c>
      <c r="B40" s="24">
        <v>21349674</v>
      </c>
      <c r="D40" t="str">
        <f t="shared" si="1"/>
        <v>Oregon</v>
      </c>
      <c r="E40">
        <f t="shared" si="0"/>
        <v>21349674</v>
      </c>
    </row>
    <row r="41" spans="1:5" x14ac:dyDescent="0.3">
      <c r="A41" s="12" t="s">
        <v>40</v>
      </c>
      <c r="B41" s="24">
        <v>10357519</v>
      </c>
      <c r="D41" t="str">
        <f t="shared" si="1"/>
        <v>Pennsylvania</v>
      </c>
      <c r="E41">
        <f t="shared" si="0"/>
        <v>10357519</v>
      </c>
    </row>
    <row r="42" spans="1:5" x14ac:dyDescent="0.3">
      <c r="A42" s="12" t="s">
        <v>127</v>
      </c>
      <c r="B42" s="24">
        <v>8446806</v>
      </c>
      <c r="D42" t="str">
        <f t="shared" si="1"/>
        <v>Rhode Island</v>
      </c>
      <c r="E42">
        <f t="shared" si="0"/>
        <v>8446806</v>
      </c>
    </row>
    <row r="43" spans="1:5" x14ac:dyDescent="0.3">
      <c r="A43" s="12" t="s">
        <v>92</v>
      </c>
      <c r="B43" s="24">
        <v>29285637</v>
      </c>
      <c r="D43" t="str">
        <f t="shared" si="1"/>
        <v>South Carolina</v>
      </c>
      <c r="E43">
        <f t="shared" si="0"/>
        <v>29285637</v>
      </c>
    </row>
    <row r="44" spans="1:5" x14ac:dyDescent="0.3">
      <c r="A44" s="12" t="s">
        <v>108</v>
      </c>
      <c r="B44" s="24">
        <v>8495576</v>
      </c>
      <c r="D44" t="str">
        <f t="shared" si="1"/>
        <v>South Dakota</v>
      </c>
      <c r="E44">
        <f t="shared" si="0"/>
        <v>8495576</v>
      </c>
    </row>
    <row r="45" spans="1:5" x14ac:dyDescent="0.3">
      <c r="A45" s="12" t="s">
        <v>55</v>
      </c>
      <c r="B45" s="24">
        <v>18067440</v>
      </c>
      <c r="D45" t="str">
        <f t="shared" si="1"/>
        <v>Tennessee</v>
      </c>
      <c r="E45">
        <f t="shared" si="0"/>
        <v>18067440</v>
      </c>
    </row>
    <row r="46" spans="1:5" x14ac:dyDescent="0.3">
      <c r="A46" s="12" t="s">
        <v>28</v>
      </c>
      <c r="B46" s="24">
        <v>46359746</v>
      </c>
      <c r="D46" t="str">
        <f t="shared" si="1"/>
        <v>Texas</v>
      </c>
      <c r="E46">
        <f t="shared" si="0"/>
        <v>46359746</v>
      </c>
    </row>
    <row r="47" spans="1:5" x14ac:dyDescent="0.3">
      <c r="A47" s="12" t="s">
        <v>78</v>
      </c>
      <c r="B47" s="24">
        <v>9696420</v>
      </c>
      <c r="D47" t="str">
        <f t="shared" si="1"/>
        <v>Utah</v>
      </c>
      <c r="E47">
        <f t="shared" si="0"/>
        <v>9696420</v>
      </c>
    </row>
    <row r="48" spans="1:5" x14ac:dyDescent="0.3">
      <c r="A48" s="12" t="s">
        <v>131</v>
      </c>
      <c r="B48" s="24">
        <v>14352923</v>
      </c>
      <c r="D48" t="str">
        <f t="shared" si="1"/>
        <v>Vermont</v>
      </c>
      <c r="E48">
        <f t="shared" si="0"/>
        <v>14352923</v>
      </c>
    </row>
    <row r="49" spans="1:5" x14ac:dyDescent="0.3">
      <c r="A49" s="12" t="s">
        <v>72</v>
      </c>
      <c r="B49" s="24">
        <v>21575040</v>
      </c>
      <c r="D49" t="str">
        <f t="shared" si="1"/>
        <v>Virginia</v>
      </c>
      <c r="E49">
        <f t="shared" si="0"/>
        <v>21575040</v>
      </c>
    </row>
    <row r="50" spans="1:5" x14ac:dyDescent="0.3">
      <c r="A50" s="12" t="s">
        <v>46</v>
      </c>
      <c r="B50" s="24">
        <v>26330718</v>
      </c>
      <c r="D50" t="str">
        <f t="shared" si="1"/>
        <v>Washington</v>
      </c>
      <c r="E50">
        <f t="shared" si="0"/>
        <v>26330718</v>
      </c>
    </row>
    <row r="51" spans="1:5" x14ac:dyDescent="0.3">
      <c r="A51" s="12" t="s">
        <v>118</v>
      </c>
      <c r="B51" s="24">
        <v>10689160</v>
      </c>
      <c r="D51" t="str">
        <f t="shared" si="1"/>
        <v>West Virginia</v>
      </c>
      <c r="E51">
        <f t="shared" si="0"/>
        <v>10689160</v>
      </c>
    </row>
    <row r="52" spans="1:5" x14ac:dyDescent="0.3">
      <c r="A52" s="12" t="s">
        <v>114</v>
      </c>
      <c r="B52" s="24">
        <v>7727469</v>
      </c>
      <c r="D52" t="str">
        <f t="shared" si="1"/>
        <v>Wisconsin</v>
      </c>
      <c r="E52">
        <f t="shared" si="0"/>
        <v>7727469</v>
      </c>
    </row>
    <row r="53" spans="1:5" x14ac:dyDescent="0.3">
      <c r="A53" s="12" t="s">
        <v>70</v>
      </c>
      <c r="B53" s="24">
        <v>18577517</v>
      </c>
      <c r="D53" t="str">
        <f t="shared" si="1"/>
        <v>Wyoming</v>
      </c>
      <c r="E53">
        <f t="shared" si="0"/>
        <v>18577517</v>
      </c>
    </row>
    <row r="54" spans="1:5" x14ac:dyDescent="0.3">
      <c r="A54" s="12" t="s">
        <v>136</v>
      </c>
      <c r="B54" s="24">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zoomScale="70" zoomScaleNormal="70" workbookViewId="0">
      <selection activeCell="C36" sqref="C36"/>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21" t="s">
        <v>0</v>
      </c>
      <c r="D2" s="22"/>
      <c r="E2" s="22"/>
      <c r="F2" s="22"/>
      <c r="G2" s="22"/>
    </row>
    <row r="3" spans="2:14" ht="17.25" customHeight="1" x14ac:dyDescent="0.45">
      <c r="B3" s="1"/>
      <c r="C3" s="23"/>
      <c r="D3" s="23"/>
      <c r="E3" s="23"/>
      <c r="F3" s="23"/>
      <c r="G3" s="23"/>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51500-24C3-48A0-8631-9E2E8CCF756F}">
  <dimension ref="A3:B10"/>
  <sheetViews>
    <sheetView workbookViewId="0">
      <selection activeCell="B5" sqref="B5"/>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25</v>
      </c>
      <c r="B4" s="16">
        <v>74558410</v>
      </c>
    </row>
    <row r="5" spans="1:2" x14ac:dyDescent="0.3">
      <c r="A5" s="12" t="s">
        <v>61</v>
      </c>
      <c r="B5" s="16">
        <v>77698912</v>
      </c>
    </row>
    <row r="6" spans="1:2" x14ac:dyDescent="0.3">
      <c r="A6" s="12" t="s">
        <v>34</v>
      </c>
      <c r="B6" s="16">
        <v>102114753</v>
      </c>
    </row>
    <row r="7" spans="1:2" x14ac:dyDescent="0.3">
      <c r="A7" s="12" t="s">
        <v>26</v>
      </c>
      <c r="B7" s="16">
        <v>182470997</v>
      </c>
    </row>
    <row r="8" spans="1:2" x14ac:dyDescent="0.3">
      <c r="A8" s="12" t="s">
        <v>14</v>
      </c>
      <c r="B8" s="16">
        <v>220094720</v>
      </c>
    </row>
    <row r="9" spans="1:2" x14ac:dyDescent="0.3">
      <c r="A9" s="12" t="s">
        <v>30</v>
      </c>
      <c r="B9" s="16">
        <v>242964333</v>
      </c>
    </row>
    <row r="10" spans="1:2" x14ac:dyDescent="0.3">
      <c r="A10" s="12" t="s">
        <v>136</v>
      </c>
      <c r="B10" s="16">
        <v>899902125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D9C87-3047-4C14-8E02-97DA3778C4DA}">
  <dimension ref="A3:B7"/>
  <sheetViews>
    <sheetView workbookViewId="0">
      <selection activeCell="O20" sqref="O20"/>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18</v>
      </c>
      <c r="B4" s="24">
        <v>356643750</v>
      </c>
    </row>
    <row r="5" spans="1:2" x14ac:dyDescent="0.3">
      <c r="A5" s="12" t="s">
        <v>83</v>
      </c>
      <c r="B5" s="24">
        <v>247672882</v>
      </c>
    </row>
    <row r="6" spans="1:2" x14ac:dyDescent="0.3">
      <c r="A6" s="12" t="s">
        <v>24</v>
      </c>
      <c r="B6" s="24">
        <v>295585493</v>
      </c>
    </row>
    <row r="7" spans="1:2" x14ac:dyDescent="0.3">
      <c r="A7" s="12" t="s">
        <v>136</v>
      </c>
      <c r="B7" s="2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9B852-69CD-4478-AB45-0A2313578FD7}">
  <dimension ref="A3:B30"/>
  <sheetViews>
    <sheetView topLeftCell="A3" workbookViewId="0">
      <selection activeCell="AD45" sqref="AD45"/>
    </sheetView>
  </sheetViews>
  <sheetFormatPr defaultRowHeight="14.4" x14ac:dyDescent="0.3"/>
  <cols>
    <col min="1" max="1" width="12.5546875" bestFit="1" customWidth="1"/>
    <col min="2" max="2" width="16.44140625" bestFit="1" customWidth="1"/>
    <col min="3" max="6" width="24.44140625" bestFit="1" customWidth="1"/>
    <col min="7" max="7" width="10.77734375" bestFit="1" customWidth="1"/>
    <col min="8" max="8" width="12" bestFit="1" customWidth="1"/>
  </cols>
  <sheetData>
    <row r="3" spans="1:2" x14ac:dyDescent="0.3">
      <c r="A3" s="11" t="s">
        <v>135</v>
      </c>
      <c r="B3" t="s">
        <v>137</v>
      </c>
    </row>
    <row r="4" spans="1:2" x14ac:dyDescent="0.3">
      <c r="A4" s="12" t="s">
        <v>152</v>
      </c>
      <c r="B4" s="20"/>
    </row>
    <row r="5" spans="1:2" x14ac:dyDescent="0.3">
      <c r="A5" s="13" t="s">
        <v>142</v>
      </c>
      <c r="B5" s="14">
        <v>16253746</v>
      </c>
    </row>
    <row r="6" spans="1:2" x14ac:dyDescent="0.3">
      <c r="A6" s="13" t="s">
        <v>143</v>
      </c>
      <c r="B6" s="14">
        <v>14997988</v>
      </c>
    </row>
    <row r="7" spans="1:2" x14ac:dyDescent="0.3">
      <c r="A7" s="13" t="s">
        <v>144</v>
      </c>
      <c r="B7" s="14">
        <v>17660577</v>
      </c>
    </row>
    <row r="8" spans="1:2" x14ac:dyDescent="0.3">
      <c r="A8" s="13" t="s">
        <v>145</v>
      </c>
      <c r="B8" s="14">
        <v>24607006</v>
      </c>
    </row>
    <row r="9" spans="1:2" x14ac:dyDescent="0.3">
      <c r="A9" s="13" t="s">
        <v>146</v>
      </c>
      <c r="B9" s="14">
        <v>16918014</v>
      </c>
    </row>
    <row r="10" spans="1:2" x14ac:dyDescent="0.3">
      <c r="A10" s="13" t="s">
        <v>147</v>
      </c>
      <c r="B10" s="14">
        <v>8829819</v>
      </c>
    </row>
    <row r="11" spans="1:2" x14ac:dyDescent="0.3">
      <c r="A11" s="13" t="s">
        <v>148</v>
      </c>
      <c r="B11" s="14">
        <v>17146013</v>
      </c>
    </row>
    <row r="12" spans="1:2" x14ac:dyDescent="0.3">
      <c r="A12" s="13" t="s">
        <v>149</v>
      </c>
      <c r="B12" s="14">
        <v>19877980</v>
      </c>
    </row>
    <row r="13" spans="1:2" x14ac:dyDescent="0.3">
      <c r="A13" s="13" t="s">
        <v>150</v>
      </c>
      <c r="B13" s="14">
        <v>18304436</v>
      </c>
    </row>
    <row r="14" spans="1:2" x14ac:dyDescent="0.3">
      <c r="A14" s="13" t="s">
        <v>138</v>
      </c>
      <c r="B14" s="14">
        <v>10836269</v>
      </c>
    </row>
    <row r="15" spans="1:2" x14ac:dyDescent="0.3">
      <c r="A15" s="13" t="s">
        <v>139</v>
      </c>
      <c r="B15" s="14">
        <v>8622300</v>
      </c>
    </row>
    <row r="16" spans="1:2" x14ac:dyDescent="0.3">
      <c r="A16" s="13" t="s">
        <v>140</v>
      </c>
      <c r="B16" s="14">
        <v>8026527</v>
      </c>
    </row>
    <row r="17" spans="1:2" x14ac:dyDescent="0.3">
      <c r="A17" s="12" t="s">
        <v>151</v>
      </c>
      <c r="B17" s="14"/>
    </row>
    <row r="18" spans="1:2" x14ac:dyDescent="0.3">
      <c r="A18" s="13" t="s">
        <v>142</v>
      </c>
      <c r="B18" s="14">
        <v>55225396</v>
      </c>
    </row>
    <row r="19" spans="1:2" x14ac:dyDescent="0.3">
      <c r="A19" s="13" t="s">
        <v>143</v>
      </c>
      <c r="B19" s="14">
        <v>46102165</v>
      </c>
    </row>
    <row r="20" spans="1:2" x14ac:dyDescent="0.3">
      <c r="A20" s="13" t="s">
        <v>144</v>
      </c>
      <c r="B20" s="14">
        <v>39148532</v>
      </c>
    </row>
    <row r="21" spans="1:2" x14ac:dyDescent="0.3">
      <c r="A21" s="13" t="s">
        <v>145</v>
      </c>
      <c r="B21" s="14">
        <v>47732964</v>
      </c>
    </row>
    <row r="22" spans="1:2" x14ac:dyDescent="0.3">
      <c r="A22" s="13" t="s">
        <v>146</v>
      </c>
      <c r="B22" s="14">
        <v>63589681</v>
      </c>
    </row>
    <row r="23" spans="1:2" x14ac:dyDescent="0.3">
      <c r="A23" s="13" t="s">
        <v>147</v>
      </c>
      <c r="B23" s="14">
        <v>65917553</v>
      </c>
    </row>
    <row r="24" spans="1:2" x14ac:dyDescent="0.3">
      <c r="A24" s="13" t="s">
        <v>148</v>
      </c>
      <c r="B24" s="14">
        <v>78334681</v>
      </c>
    </row>
    <row r="25" spans="1:2" x14ac:dyDescent="0.3">
      <c r="A25" s="13" t="s">
        <v>149</v>
      </c>
      <c r="B25" s="14">
        <v>72288221</v>
      </c>
    </row>
    <row r="26" spans="1:2" x14ac:dyDescent="0.3">
      <c r="A26" s="13" t="s">
        <v>150</v>
      </c>
      <c r="B26" s="14">
        <v>59357023</v>
      </c>
    </row>
    <row r="27" spans="1:2" x14ac:dyDescent="0.3">
      <c r="A27" s="13" t="s">
        <v>138</v>
      </c>
      <c r="B27" s="14">
        <v>53074764</v>
      </c>
    </row>
    <row r="28" spans="1:2" x14ac:dyDescent="0.3">
      <c r="A28" s="13" t="s">
        <v>139</v>
      </c>
      <c r="B28" s="14">
        <v>59235040</v>
      </c>
    </row>
    <row r="29" spans="1:2" x14ac:dyDescent="0.3">
      <c r="A29" s="13" t="s">
        <v>140</v>
      </c>
      <c r="B29" s="14">
        <v>77815430</v>
      </c>
    </row>
    <row r="30" spans="1:2" x14ac:dyDescent="0.3">
      <c r="A30" s="12" t="s">
        <v>136</v>
      </c>
      <c r="B30" s="14">
        <v>899902125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 Region</vt:lpstr>
      <vt:lpstr>Data Sales Adidas</vt:lpstr>
      <vt:lpstr>Retailers</vt:lpstr>
      <vt:lpstr>Sales Method</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 VOSTRO</cp:lastModifiedBy>
  <dcterms:created xsi:type="dcterms:W3CDTF">2015-06-05T18:17:20Z</dcterms:created>
  <dcterms:modified xsi:type="dcterms:W3CDTF">2023-08-07T20:31:42Z</dcterms:modified>
</cp:coreProperties>
</file>