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tc={e62a69db-96fd-4701-86a5-a80a1bf7c6dc}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62a69db-96fd-4701-86a5-a80a1bf7c6d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<sst xmlns="http://schemas.openxmlformats.org/spreadsheetml/2006/main" count="13878" uniqueCount="6311">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</sst>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1601d6-5be9-4799-9846-e1d3d70309b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1601d6-5be9-4799-9846-e1d3d70309b0}" id="{e62a69db-96fd-4701-86a5-a80a1bf7c6d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65</v>
      </c>
      <c r="F19" s="246">
        <f t="shared" ref="F19:F21" si="1">C19-E19</f>
        <v>-15</v>
      </c>
      <c r="G19" s="10"/>
      <c r="H19" s="23" t="s">
        <v>11</v>
      </c>
      <c r="I19" s="36">
        <v>25.0</v>
      </c>
      <c r="J19" s="10"/>
      <c r="K19" s="33">
        <f>SUM(SUMIF($K$4:$K$17, "Argentina",$L$4:$L$17))</f>
        <v>30</v>
      </c>
      <c r="L19" s="33">
        <f t="shared" ref="L19:L23" si="2">I19-K19</f>
        <v>-5</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3</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t="b">
        <v>1</v>
      </c>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t="b">
        <v>1</v>
      </c>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t="b">
        <v>1</v>
      </c>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t="b">
        <v>1</v>
      </c>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t="b">
        <v>1</v>
      </c>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t="b">
        <v>1</v>
      </c>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t="b">
        <v>1</v>
      </c>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t="b">
        <v>1</v>
      </c>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t="b">
        <v>1</v>
      </c>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t="b">
        <v>1</v>
      </c>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t="b">
        <v>1</v>
      </c>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t="b">
        <v>1</v>
      </c>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t="b">
        <v>1</v>
      </c>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69" t="b">
        <v>1</v>
      </c>
      <c r="J115" s="403">
        <v>46217.0</v>
      </c>
      <c r="K115" s="294" t="s">
        <v>6285</v>
      </c>
      <c r="L115" s="294" t="s">
        <v>6286</v>
      </c>
      <c r="M115" s="295" t="s">
        <v>11</v>
      </c>
      <c r="N115" s="295"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69" t="b">
        <v>1</v>
      </c>
      <c r="J116" s="401">
        <v>46217.0</v>
      </c>
      <c r="K116" s="273" t="s">
        <v>6289</v>
      </c>
      <c r="L116" s="273" t="s">
        <v>6290</v>
      </c>
      <c r="M116" s="274" t="s">
        <v>11</v>
      </c>
      <c r="N116" s="274" t="s">
        <v>2337</v>
      </c>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69" t="b">
        <v>1</v>
      </c>
      <c r="J117" s="270">
        <v>46217.0</v>
      </c>
      <c r="K117" s="312" t="s">
        <v>6293</v>
      </c>
      <c r="L117" s="109" t="s">
        <v>6294</v>
      </c>
      <c r="M117" s="58" t="s">
        <v>30</v>
      </c>
      <c r="N117" s="58" t="s">
        <v>2347</v>
      </c>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6295</v>
      </c>
      <c r="D118" s="109" t="s">
        <v>6296</v>
      </c>
      <c r="E118" s="58" t="s">
        <v>44</v>
      </c>
      <c r="F118" s="58" t="s">
        <v>20</v>
      </c>
      <c r="G118" s="61"/>
      <c r="H118" s="269" t="b">
        <v>1</v>
      </c>
      <c r="J118" s="270">
        <v>46217.0</v>
      </c>
      <c r="K118" s="312" t="s">
        <v>6297</v>
      </c>
      <c r="L118" s="109" t="s">
        <v>6298</v>
      </c>
      <c r="M118" s="58" t="s">
        <v>27</v>
      </c>
      <c r="N118" s="58" t="s">
        <v>2347</v>
      </c>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6299</v>
      </c>
      <c r="D119" s="405" t="s">
        <v>6300</v>
      </c>
      <c r="E119" s="406" t="s">
        <v>32</v>
      </c>
      <c r="F119" s="406" t="s">
        <v>2338</v>
      </c>
      <c r="G119" s="61"/>
      <c r="H119" s="291"/>
      <c r="J119" s="403">
        <v>46217.0</v>
      </c>
      <c r="K119" s="294" t="s">
        <v>6301</v>
      </c>
      <c r="L119" s="294" t="s">
        <v>6302</v>
      </c>
      <c r="M119" s="295" t="s">
        <v>18</v>
      </c>
      <c r="N119" s="295" t="s">
        <v>2337</v>
      </c>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6303</v>
      </c>
      <c r="D120" s="273" t="s">
        <v>6304</v>
      </c>
      <c r="E120" s="383" t="s">
        <v>22</v>
      </c>
      <c r="F120" s="274" t="s">
        <v>2338</v>
      </c>
      <c r="G120" s="61"/>
      <c r="H120" s="291"/>
      <c r="J120" s="270">
        <v>46217.0</v>
      </c>
      <c r="K120" s="109" t="s">
        <v>6305</v>
      </c>
      <c r="L120" s="109" t="s">
        <v>6306</v>
      </c>
      <c r="M120" s="58" t="s">
        <v>23</v>
      </c>
      <c r="N120" s="58" t="s">
        <v>2347</v>
      </c>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6307</v>
      </c>
      <c r="D121" s="294" t="s">
        <v>6308</v>
      </c>
      <c r="E121" s="563" t="s">
        <v>22</v>
      </c>
      <c r="F121" s="406" t="s">
        <v>2338</v>
      </c>
      <c r="G121" s="195"/>
      <c r="H121" s="386"/>
      <c r="J121" s="270">
        <v>46217.0</v>
      </c>
      <c r="K121" s="109" t="s">
        <v>6309</v>
      </c>
      <c r="L121" s="109" t="s">
        <v>6310</v>
      </c>
      <c r="M121" s="58" t="s">
        <v>11</v>
      </c>
      <c r="N121" s="58" t="s">
        <v>2347</v>
      </c>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