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tc={72103829-5eed-4f0d-8b18-989adf92d577}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2103829-5eed-4f0d-8b18-989adf92d57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<sst xmlns="http://schemas.openxmlformats.org/spreadsheetml/2006/main" count="8826" uniqueCount="3948">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</sst>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f63d0a1-bb13-4d2b-8fb1-ec2a8eddf455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f63d0a1-bb13-4d2b-8fb1-ec2a8eddf455}" id="{72103829-5eed-4f0d-8b18-989adf92d57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25</v>
      </c>
      <c r="F19" s="246">
        <f t="shared" ref="F19:F21" si="1">C19-E19</f>
        <v>5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39</v>
      </c>
      <c r="L19" s="33">
        <f t="shared" ref="L19:L23" si="2">I19-K19</f>
        <v>-34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5</v>
      </c>
      <c r="F20" s="246">
        <f t="shared" si="1"/>
        <v>10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-2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19</v>
      </c>
      <c r="L22" s="33">
        <f t="shared" si="2"/>
        <v>-4</v>
      </c>
    </row>
    <row r="23" outlineLevel="1">
      <c r="D23" s="10"/>
      <c r="E23" s="37" t="s">
        <v>41</v>
      </c>
      <c r="F23" s="38">
        <f>SUM(F19:F21)</f>
        <v>13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61"/>
      <c r="H53" s="269"/>
      <c r="J53" s="270">
        <v>46176.0</v>
      </c>
      <c r="K53" s="109" t="s">
        <v>3879</v>
      </c>
      <c r="L53" s="109" t="s">
        <v>3880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3881</v>
      </c>
      <c r="L54" s="294" t="s">
        <v>3882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3883</v>
      </c>
      <c r="L55" s="273" t="s">
        <v>3884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3885</v>
      </c>
      <c r="L56" s="294" t="s">
        <v>3886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3887</v>
      </c>
      <c r="L57" s="273" t="s">
        <v>3888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3889</v>
      </c>
      <c r="L58" s="294" t="s">
        <v>3890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3891</v>
      </c>
      <c r="L59" s="294" t="s">
        <v>3892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3893</v>
      </c>
      <c r="L60" s="273" t="s">
        <v>3894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3895</v>
      </c>
      <c r="L61" s="294" t="s">
        <v>3896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3897</v>
      </c>
      <c r="L62" s="273" t="s">
        <v>3898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3899</v>
      </c>
      <c r="L63" s="294" t="s">
        <v>3900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3901</v>
      </c>
      <c r="L64" s="273" t="s">
        <v>3902</v>
      </c>
      <c r="M64" s="398"/>
      <c r="N64" s="431" t="s">
        <v>2338</v>
      </c>
      <c r="O64" s="109" t="s">
        <v>3903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3904</v>
      </c>
      <c r="L65" s="109" t="s">
        <v>3905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3906</v>
      </c>
      <c r="L66" s="109" t="s">
        <v>3907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3908</v>
      </c>
      <c r="L67" s="109" t="s">
        <v>3909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3910</v>
      </c>
      <c r="L68" s="109" t="s">
        <v>3911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3912</v>
      </c>
      <c r="L69" s="109" t="s">
        <v>3913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3914</v>
      </c>
      <c r="L70" s="109" t="s">
        <v>3915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3916</v>
      </c>
      <c r="L71" s="109" t="s">
        <v>3917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3918</v>
      </c>
      <c r="L72" s="109" t="s">
        <v>3919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3920</v>
      </c>
      <c r="L73" s="109" t="s">
        <v>3921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3922</v>
      </c>
      <c r="L74" s="273" t="s">
        <v>3923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3924</v>
      </c>
      <c r="L75" s="294" t="s">
        <v>3925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3926</v>
      </c>
      <c r="L76" s="273" t="s">
        <v>3927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3928</v>
      </c>
      <c r="L77" s="294" t="s">
        <v>3929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3930</v>
      </c>
      <c r="L78" s="273" t="s">
        <v>3931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3932</v>
      </c>
      <c r="L79" s="294" t="s">
        <v>3933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3934</v>
      </c>
      <c r="L80" s="273" t="s">
        <v>3935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3936</v>
      </c>
      <c r="L81" s="109" t="s">
        <v>3937</v>
      </c>
      <c r="M81" s="58" t="s">
        <v>21</v>
      </c>
      <c r="N81" s="58" t="s">
        <v>20</v>
      </c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3938</v>
      </c>
      <c r="L82" s="109" t="s">
        <v>3939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3940</v>
      </c>
      <c r="L83" s="109" t="s">
        <v>3941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3942</v>
      </c>
      <c r="L84" s="109" t="s">
        <v>3943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3944</v>
      </c>
      <c r="L85" s="109" t="s">
        <v>3945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3946</v>
      </c>
      <c r="L86" s="109" t="s">
        <v>3947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