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tc={755a623b-a0fd-4cc0-895a-d798a9338c65}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55a623b-a0fd-4cc0-895a-d798a9338c65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sharedStrings.xml><?xml version="1.0" encoding="utf-8"?>
<sst xmlns="http://schemas.openxmlformats.org/spreadsheetml/2006/main" count="10549" uniqueCount="4789">
  <si>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</si>
  <si>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</si>
  <si>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</si>
  <si>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</si>
  <si>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</si>
  <si>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</si>
  <si>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</si>
  <si>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</si>
  <si>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</si>
  <si>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</si>
  <si>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</si>
  <si>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</si>
  <si>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</si>
  <si>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</si>
  <si>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</si>
  <si>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</si>
  <si>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</si>
  <si>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</si>
  <si>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</si>
  <si>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</si>
  <si>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</si>
  <si>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</si>
  <si>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</si>
  <si>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</si>
  <si>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</si>
  <si>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</si>
  <si>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</si>
  <si>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</si>
  <si>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</si>
  <si>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</si>
  <si>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</si>
  <si>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</si>
  <si>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</si>
  <si>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</si>
  <si>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</si>
  <si>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</si>
  <si>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</si>
  <si>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</si>
  <si>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</si>
  <si>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</si>
  <si>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</si>
  <si>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</si>
  <si>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</si>
  <si>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</si>
  <si>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</si>
  <si>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</si>
  <si>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</si>
  <si>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</si>
  <si>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</si>
  <si>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</si>
  <si>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</si>
  <si>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</si>
  <si>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</si>
  <si>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</si>
  <si>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</si>
  <si>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</si>
  <si>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</si>
  <si>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</si>
  <si>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</si>
  <si>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</si>
  <si>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</si>
  <si>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</si>
  <si>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</si>
  <si>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</si>
  <si>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</si>
  <si>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</si>
  <si>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</si>
  <si>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</si>
  <si>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</si>
  <si>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</si>
  <si>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</si>
  <si>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</si>
  <si>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</si>
  <si>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</si>
  <si>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</si>
  <si>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</si>
  <si>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</si>
  <si>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</si>
  <si>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</si>
  <si>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</si>
  <si>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</si>
  <si>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</si>
  <si>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</si>
  <si>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</si>
  <si>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</si>
  <si>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</si>
  <si>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</si>
  <si>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</si>
  <si>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</si>
  <si>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</si>
  <si>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</si>
  <si>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</si>
  <si>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</si>
  <si>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</si>
  <si>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</si>
  <si>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</si>
  <si>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</si>
  <si>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</si>
  <si>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</si>
  <si>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</si>
  <si>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</si>
  <si>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</si>
  <si>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</si>
  <si>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</si>
  <si>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</si>
  <si>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</si>
  <si>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</si>
  <si>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</si>
  <si>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</si>
  <si>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</si>
  <si>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</si>
  <si>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</si>
  <si>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</si>
  <si>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</si>
  <si>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</si>
  <si>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</si>
  <si>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</si>
  <si>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</si>
  <si>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</si>
  <si>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</si>
  <si>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</si>
  <si>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</si>
  <si>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</si>
  <si>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</si>
  <si>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</si>
  <si>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</si>
  <si>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</si>
  <si>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</si>
  <si>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</si>
  <si>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</si>
  <si>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</si>
  <si>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</si>
  <si>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</si>
  <si>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</si>
  <si>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</si>
  <si>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</si>
  <si>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</si>
  <si>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</si>
  <si>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</si>
  <si>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</si>
  <si>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</si>
  <si>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</si>
  <si>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</si>
  <si>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</si>
  <si>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</si>
  <si>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</si>
  <si>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</si>
  <si>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</si>
  <si>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</si>
  <si>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</si>
  <si>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</si>
  <si>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</si>
  <si>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</si>
  <si>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</si>
  <si>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</si>
  <si>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</si>
  <si>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</si>
  <si>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</si>
  <si>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</si>
  <si>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</si>
  <si>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</si>
  <si>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</si>
  <si>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</si>
  <si>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</si>
  <si>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</si>
  <si>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</si>
  <si>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</si>
  <si>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</si>
  <si>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</si>
  <si>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</si>
  <si>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</si>
  <si>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</si>
  <si>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</si>
  <si>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</si>
  <si>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</si>
  <si>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</si>
  <si>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</si>
  <si>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</si>
  <si>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</si>
  <si>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</si>
  <si>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</si>
  <si>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</si>
  <si>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</si>
  <si>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</si>
  <si>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</si>
  <si>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</si>
  <si>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</si>
  <si>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</si>
  <si>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</si>
  <si>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</si>
  <si>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</si>
  <si>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</si>
  <si>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</si>
  <si>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</si>
  <si>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</si>
  <si>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</si>
  <si>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</si>
  <si>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</si>
  <si>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</si>
  <si>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</si>
  <si>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</si>
  <si>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</si>
  <si>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</si>
  <si>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</si>
  <si>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</si>
  <si>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</si>
  <si>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</si>
  <si>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</si>
  <si>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</si>
  <si>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</si>
  <si>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</si>
  <si>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</si>
  <si>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</si>
  <si>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</si>
  <si>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</si>
  <si>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</si>
  <si>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</si>
  <si>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</si>
  <si>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</si>
  <si>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</si>
  <si>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</si>
  <si>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</si>
  <si>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</si>
  <si>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</si>
  <si>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</si>
  <si>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</si>
  <si>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</si>
  <si>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</si>
  <si>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</si>
  <si>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</si>
  <si>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</si>
  <si>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</si>
  <si>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</si>
  <si>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</si>
  <si>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</si>
  <si>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</si>
  <si>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</si>
  <si>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</si>
  <si>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</si>
  <si>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</si>
  <si>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</si>
  <si>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</si>
  <si>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</si>
  <si>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</si>
  <si>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</si>
  <si>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</si>
  <si>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</si>
  <si>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</si>
  <si>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</si>
  <si>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</si>
  <si>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</si>
  <si>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</si>
  <si>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</si>
  <si>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</si>
  <si>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</si>
  <si>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</si>
  <si>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</si>
  <si>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</si>
  <si>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</si>
  <si>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</si>
  <si>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</si>
  <si>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</si>
  <si>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</si>
  <si>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</si>
  <si>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</si>
  <si>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</si>
  <si>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</si>
  <si>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</si>
  <si>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</si>
  <si>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</si>
  <si>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</si>
  <si>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</si>
  <si>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</si>
  <si>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</si>
  <si>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</si>
  <si>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</si>
  <si>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</si>
  <si>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</si>
  <si>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</si>
  <si>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</si>
  <si>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</si>
  <si>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</si>
  <si>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</si>
  <si>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</si>
  <si>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</si>
  <si>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</si>
  <si>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</si>
  <si>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</si>
  <si>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</si>
  <si>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</si>
  <si>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</si>
  <si>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</si>
  <si>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</si>
  <si>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</si>
  <si>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</si>
  <si>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</si>
  <si>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</si>
  <si>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</si>
  <si>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</si>
  <si>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</si>
  <si>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</si>
  <si>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</si>
  <si>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</si>
  <si>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</si>
  <si>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</si>
  <si>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</si>
  <si>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</si>
  <si>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</si>
  <si>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</si>
  <si>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</si>
  <si>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</si>
  <si>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</si>
  <si>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</si>
  <si>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</si>
  <si>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</si>
  <si>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</si>
  <si>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</si>
  <si>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</si>
  <si>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</si>
  <si>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</si>
  <si>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</si>
  <si>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</si>
  <si>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</si>
  <si>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</si>
  <si>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</si>
  <si>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</si>
  <si>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</si>
  <si>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</si>
  <si>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</si>
  <si>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</si>
  <si>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</si>
  <si>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</si>
  <si>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</si>
  <si>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</si>
  <si>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</si>
  <si>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</si>
  <si>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</si>
  <si>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</si>
  <si>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</si>
  <si>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</si>
  <si>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</si>
  <si>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</si>
  <si>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</si>
  <si>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</si>
  <si>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</si>
  <si>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</si>
  <si>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</si>
  <si>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</si>
  <si>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</si>
  <si>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</si>
  <si>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</si>
  <si>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</si>
  <si>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</si>
  <si>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</si>
  <si>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</si>
  <si>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</si>
  <si>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</si>
  <si>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</si>
  <si>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</si>
  <si>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</si>
  <si>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</si>
  <si>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</si>
  <si>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</si>
  <si>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</si>
  <si>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</si>
  <si>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</si>
  <si>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</si>
  <si>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</si>
  <si>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</si>
  <si>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</si>
  <si>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</si>
  <si>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</si>
  <si>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</si>
  <si>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</si>
  <si>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</si>
  <si>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</si>
  <si>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</si>
  <si>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</si>
  <si>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</si>
  <si>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</si>
  <si>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</si>
  <si>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</si>
  <si>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</si>
  <si>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</si>
  <si>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</si>
  <si>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</si>
  <si>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</si>
  <si>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</si>
  <si>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</si>
  <si>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</si>
  <si>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</si>
  <si>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</si>
  <si>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</si>
  <si>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</si>
  <si>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</si>
  <si>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</si>
  <si>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</si>
  <si>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</si>
  <si>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</si>
  <si>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</si>
  <si>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</si>
  <si>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</si>
  <si>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</si>
  <si>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</si>
  <si>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</si>
  <si>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</si>
  <si>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</si>
  <si>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</si>
  <si>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</si>
  <si>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</si>
  <si>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</si>
  <si>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</si>
  <si>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</si>
  <si>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</si>
  <si>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</si>
  <si>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</si>
  <si>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</si>
  <si>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</si>
  <si>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</si>
  <si>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</si>
  <si>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</si>
  <si>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</si>
  <si>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</si>
  <si>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</si>
  <si>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</si>
  <si>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</si>
  <si>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</si>
  <si>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</si>
  <si>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</si>
  <si>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</si>
  <si>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</si>
  <si>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</si>
  <si>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</si>
  <si>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</si>
  <si>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</si>
  <si>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</si>
  <si>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</si>
  <si>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</si>
  <si>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</si>
  <si>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</si>
  <si>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</si>
  <si>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</si>
  <si>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</si>
  <si>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</si>
  <si>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</si>
  <si>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</si>
  <si>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</si>
  <si>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</si>
  <si>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</si>
  <si>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</si>
  <si>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</si>
  <si>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</si>
  <si>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</si>
  <si>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</si>
  <si>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</si>
  <si>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</si>
  <si>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</si>
  <si>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</si>
  <si>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</si>
  <si>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</si>
  <si>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</si>
  <si>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</si>
  <si>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</si>
  <si>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</si>
  <si>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</si>
  <si>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</si>
  <si>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</si>
  <si>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</si>
  <si>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</si>
  <si>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</si>
  <si>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</si>
  <si>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</si>
  <si>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</si>
  <si>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</si>
  <si>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</si>
  <si>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</si>
  <si>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</si>
  <si>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</si>
  <si>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</si>
  <si>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</si>
  <si>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</si>
  <si>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</si>
  <si>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</si>
  <si>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</si>
  <si>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</si>
  <si>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</si>
  <si>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</si>
  <si>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</si>
  <si>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</si>
  <si>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</si>
  <si>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</si>
  <si>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</si>
  <si>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</si>
  <si>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</si>
  <si>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</si>
  <si>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</si>
  <si>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</si>
  <si>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</si>
  <si>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</si>
  <si>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</si>
  <si>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</si>
  <si>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</si>
  <si>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</si>
  <si>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</si>
  <si>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</si>
  <si>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</si>
  <si>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</si>
  <si>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</si>
  <si>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</si>
  <si>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</si>
  <si>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</si>
  <si>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</si>
  <si>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</si>
  <si>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</si>
  <si>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</si>
  <si>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</si>
  <si>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</si>
  <si>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</si>
  <si>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</si>
  <si>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</si>
  <si>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</si>
  <si>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</si>
  <si>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</si>
  <si>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</si>
  <si>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</si>
  <si>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</si>
  <si>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</si>
  <si>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</si>
  <si>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</si>
  <si>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</si>
  <si>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</si>
  <si>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</si>
  <si>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</si>
  <si>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</si>
  <si>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</si>
  <si>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</si>
  <si>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</si>
  <si>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</si>
  <si>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</si>
  <si>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</si>
  <si>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</si>
  <si>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</si>
  <si>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</si>
  <si>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</si>
  <si>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</si>
  <si>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</si>
  <si>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</si>
  <si>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</si>
  <si>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</si>
  <si>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</si>
  <si>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</si>
  <si>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</si>
  <si>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</si>
  <si>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</si>
  <si>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</si>
  <si>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</si>
  <si>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</si>
  <si>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</si>
  <si>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</si>
  <si>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</si>
  <si>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</si>
  <si>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</si>
  <si>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</si>
  <si>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</si>
  <si>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</si>
  <si>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</si>
  <si>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</si>
  <si>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</si>
  <si>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</si>
  <si>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</si>
  <si>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</si>
  <si>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</si>
  <si>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</si>
  <si>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</si>
  <si>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</si>
  <si>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</si>
  <si>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</si>
  <si>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</si>
  <si>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</si>
  <si>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</si>
  <si>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</si>
  <si>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</si>
  <si>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</si>
  <si>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</si>
  <si>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</si>
  <si>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</si>
  <si>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</si>
  <si>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</si>
  <si>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</si>
  <si>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</si>
  <si>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</si>
  <si>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</si>
  <si>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</si>
  <si>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</si>
  <si>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</si>
  <si>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</si>
  <si>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</si>
  <si>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</si>
  <si>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</si>
  <si>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</si>
  <si>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</si>
  <si>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</si>
  <si>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</si>
  <si>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</si>
  <si>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</si>
  <si>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</si>
  <si>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</si>
  <si>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</si>
  <si>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</si>
  <si>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</si>
  <si>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</si>
  <si>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</si>
  <si>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</si>
  <si>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</si>
  <si>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</si>
  <si>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</si>
  <si>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</si>
  <si>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</si>
  <si>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</si>
  <si>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</si>
  <si>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</si>
  <si>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</si>
  <si>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</si>
  <si>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</si>
  <si>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</si>
  <si>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</si>
  <si>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</si>
  <si>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</si>
  <si>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</si>
  <si>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</si>
  <si>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</si>
  <si>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</si>
  <si>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</si>
  <si>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</si>
  <si>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</si>
  <si>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</si>
  <si>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</si>
  <si>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</si>
  <si>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</si>
  <si>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</si>
  <si>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</si>
  <si>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</si>
  <si>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</si>
  <si>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</si>
  <si>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</si>
  <si>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</si>
  <si>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</si>
  <si>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</si>
  <si>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</si>
  <si>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</si>
  <si>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</si>
  <si>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</si>
  <si>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</si>
  <si>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</si>
  <si>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</si>
  <si>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</si>
  <si>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</si>
  <si>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</si>
  <si>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</si>
  <si>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</si>
  <si>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</si>
  <si>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</si>
  <si>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</si>
  <si>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</si>
  <si>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</si>
  <si>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</si>
  <si>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</si>
  <si>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</si>
  <si>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</si>
  <si>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</si>
  <si>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</si>
  <si>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</si>
  <si>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</si>
  <si>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</si>
  <si>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</si>
  <si>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</si>
  <si>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</si>
  <si>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</si>
  <si>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</si>
  <si>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</si>
  <si>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</si>
  <si>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</si>
  <si>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</si>
  <si>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</si>
  <si>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</si>
  <si>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</si>
  <si>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</si>
  <si>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</si>
  <si>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</si>
  <si>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</si>
  <si>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</si>
  <si>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</si>
  <si>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</si>
  <si>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</si>
  <si>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</si>
  <si>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</si>
  <si>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</si>
  <si>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</si>
  <si>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</si>
  <si>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</si>
  <si>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</si>
  <si>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</si>
  <si>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</si>
  <si>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</si>
  <si>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</si>
  <si>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</si>
  <si>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</si>
  <si>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</si>
  <si>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</si>
  <si>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</si>
  <si>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</si>
  <si>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</si>
  <si>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</si>
  <si>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</si>
  <si>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</si>
  <si>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</si>
  <si>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</si>
  <si>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</si>
  <si>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</si>
  <si>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</si>
  <si>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</si>
  <si>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</si>
  <si>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</si>
  <si>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</si>
  <si>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</si>
  <si>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</si>
  <si>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</si>
  <si>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</si>
  <si>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</si>
  <si>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</si>
  <si>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</si>
  <si>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</si>
  <si>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</si>
  <si>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</si>
  <si>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</si>
  <si>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</si>
  <si>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</si>
  <si>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</si>
  <si>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</si>
  <si>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</si>
  <si>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</si>
  <si>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</si>
  <si>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</si>
  <si>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</si>
  <si>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</si>
  <si>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</si>
  <si>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</si>
  <si>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</si>
  <si>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</si>
  <si>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</si>
  <si>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</si>
  <si>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</si>
  <si>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</si>
  <si>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</si>
  <si>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</si>
  <si>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</si>
  <si>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</si>
  <si>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</si>
  <si>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</si>
  <si>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</si>
  <si>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</si>
  <si>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</si>
  <si>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</si>
  <si>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</si>
  <si>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</si>
  <si>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</si>
  <si>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</si>
  <si>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</si>
  <si>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</si>
  <si>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</si>
  <si>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</si>
  <si>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</si>
  <si>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</si>
  <si>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</si>
  <si>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</si>
  <si>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</si>
  <si>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</si>
  <si>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</si>
  <si>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</si>
  <si>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</si>
  <si>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</si>
  <si>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</si>
  <si>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</si>
  <si>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</si>
  <si>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</si>
  <si>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</si>
  <si>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</si>
  <si>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</si>
  <si>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</si>
  <si>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</si>
  <si>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</si>
  <si>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</si>
  <si>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</si>
  <si>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</si>
  <si>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</si>
  <si>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</si>
  <si>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</si>
  <si>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</si>
  <si>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</si>
  <si>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</si>
  <si>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</si>
  <si>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</si>
  <si>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</si>
  <si>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</si>
  <si>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</si>
  <si>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</si>
  <si>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</si>
  <si>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</si>
  <si>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</si>
  <si>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</si>
  <si>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</si>
  <si>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</si>
  <si>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</si>
  <si>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</si>
  <si>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</si>
  <si>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</si>
  <si>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</si>
  <si>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</si>
  <si>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</si>
  <si>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</si>
  <si>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</si>
  <si>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</si>
  <si>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</si>
  <si>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</si>
  <si>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</si>
  <si>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</si>
  <si>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</si>
  <si>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</si>
  <si>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</si>
  <si>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</si>
  <si>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</si>
  <si>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</si>
  <si>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</si>
  <si>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</si>
  <si>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</si>
  <si>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</si>
  <si>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</si>
  <si>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</si>
  <si>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</si>
  <si>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</si>
  <si>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</si>
  <si>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</si>
  <si>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</si>
  <si>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</si>
  <si>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</si>
  <si>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</si>
  <si>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</si>
  <si>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</si>
  <si>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</si>
  <si>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</si>
  <si>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</si>
  <si>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</si>
  <si>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</si>
  <si>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</si>
  <si>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</si>
  <si>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</si>
  <si>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</si>
  <si>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</si>
  <si>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</si>
  <si>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</si>
  <si>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</si>
  <si>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</si>
  <si>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</si>
  <si>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</si>
  <si>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</si>
  <si>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</si>
  <si>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</si>
  <si>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</si>
  <si>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</si>
  <si>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</si>
  <si>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</si>
  <si>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</si>
  <si>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</si>
  <si>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</si>
  <si>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</si>
  <si>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</si>
  <si>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</si>
  <si>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</si>
  <si>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</si>
  <si>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</si>
  <si>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</si>
  <si>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</si>
  <si>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</si>
  <si>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</si>
  <si>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</si>
  <si>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</si>
  <si>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</si>
  <si>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</si>
  <si>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</si>
  <si>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</si>
  <si>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</si>
  <si>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</si>
  <si>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</si>
  <si>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</si>
  <si>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</si>
  <si>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</si>
  <si>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</si>
  <si>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</si>
  <si>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</si>
  <si>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</si>
  <si>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</si>
  <si>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</si>
  <si>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</si>
  <si>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</si>
  <si>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</si>
  <si>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</si>
  <si>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</si>
  <si>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</si>
  <si>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</si>
  <si>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</si>
  <si>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</si>
  <si>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</si>
  <si>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</si>
  <si>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</si>
  <si>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</si>
  <si>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</si>
  <si>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</si>
  <si>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</si>
  <si>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</si>
  <si>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</si>
  <si>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</si>
  <si>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</si>
  <si>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</si>
  <si>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</si>
  <si>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</si>
  <si>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</si>
  <si>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</si>
  <si>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</si>
  <si>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</si>
  <si>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</si>
  <si>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</si>
  <si>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</si>
  <si>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</si>
  <si>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</si>
  <si>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</si>
  <si>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</si>
  <si>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</si>
  <si>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</si>
  <si>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</si>
  <si>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</si>
  <si>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</si>
  <si>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</si>
  <si>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</si>
  <si>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</si>
  <si>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</si>
  <si>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</si>
  <si>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</si>
  <si>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</si>
  <si>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</si>
  <si>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</si>
  <si>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</si>
  <si>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</si>
  <si>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</si>
  <si>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</si>
  <si>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</si>
  <si>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</si>
  <si>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</si>
  <si>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</si>
  <si>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</si>
  <si>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</si>
  <si>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</si>
  <si>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</si>
  <si>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</si>
  <si>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</si>
  <si>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</si>
  <si>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</si>
  <si>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</si>
  <si>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</si>
  <si>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</si>
  <si>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</si>
  <si>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</si>
  <si>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</si>
  <si>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</si>
  <si>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</si>
  <si>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</si>
  <si>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</si>
  <si>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</si>
  <si>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</si>
  <si>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</si>
  <si>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</si>
  <si>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</si>
  <si>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</si>
  <si>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</si>
  <si>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</si>
  <si>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</si>
  <si>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</si>
  <si>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</si>
  <si>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</si>
  <si>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</si>
  <si>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</si>
  <si>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</si>
  <si>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</si>
  <si>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</si>
  <si>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</si>
  <si>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</si>
  <si>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</si>
  <si>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</si>
  <si>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</si>
  <si>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</si>
  <si>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</si>
  <si>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</si>
  <si>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</si>
  <si>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</si>
  <si>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</si>
  <si>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</si>
  <si>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</si>
  <si>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</si>
  <si>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</si>
  <si>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</si>
  <si>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</si>
  <si>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</si>
  <si>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</si>
  <si>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</si>
  <si>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</si>
  <si>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</si>
  <si>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</si>
  <si>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</si>
  <si>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</si>
  <si>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</si>
  <si>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</si>
  <si>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</si>
  <si>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</si>
  <si>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</si>
  <si>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</si>
  <si>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</si>
  <si>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</si>
  <si>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</si>
  <si>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</si>
  <si>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</si>
  <si>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</si>
  <si>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</si>
  <si>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</si>
  <si>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</si>
  <si>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</si>
  <si>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</si>
  <si>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</si>
  <si>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</si>
  <si>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</si>
  <si>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</si>
  <si>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</si>
  <si>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</si>
  <si>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</si>
  <si>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</si>
  <si>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</si>
  <si>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</si>
  <si>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</si>
  <si>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</si>
  <si>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</si>
  <si>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</si>
  <si>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</si>
  <si>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</si>
  <si>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</si>
  <si>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</si>
  <si>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</si>
  <si>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</si>
  <si>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</si>
  <si>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</si>
  <si>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</si>
  <si>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</si>
  <si>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</si>
  <si>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</si>
  <si>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</si>
  <si>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</si>
  <si>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</si>
  <si>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</si>
  <si>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</si>
  <si>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</si>
  <si>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</si>
  <si>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</si>
  <si>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</si>
  <si>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</si>
  <si>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</si>
  <si>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</si>
  <si>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</si>
  <si>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</si>
  <si>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</si>
  <si>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</si>
  <si>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</si>
  <si>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</si>
  <si>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</si>
  <si>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</si>
  <si>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</si>
  <si>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</si>
  <si>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</si>
  <si>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</si>
  <si>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</si>
  <si>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</si>
  <si>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</si>
  <si>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</si>
  <si>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</si>
  <si>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</si>
  <si>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</si>
  <si>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</si>
  <si>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</si>
  <si>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</si>
  <si>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</si>
  <si>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</si>
  <si>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</si>
  <si>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</si>
  <si>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</si>
  <si>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</si>
  <si>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</si>
  <si>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</si>
  <si>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</si>
  <si>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</si>
  <si>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</si>
  <si>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</si>
  <si>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</si>
  <si>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</si>
  <si>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</si>
  <si>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</si>
  <si>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</si>
  <si>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</si>
  <si>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</si>
  <si>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</si>
  <si>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</si>
  <si>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</si>
  <si>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</si>
  <si>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</si>
  <si>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</si>
  <si>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</si>
  <si>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</si>
  <si>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</si>
  <si>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</si>
  <si>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</si>
  <si>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</si>
  <si>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</si>
  <si>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</si>
  <si>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</si>
  <si>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</si>
  <si>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</si>
  <si>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</si>
  <si>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</si>
  <si>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</si>
  <si>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</si>
  <si>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</si>
  <si>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</si>
  <si>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</si>
  <si>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</si>
  <si>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</si>
  <si>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</si>
  <si>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</si>
  <si>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</si>
  <si>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</si>
  <si>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</si>
  <si>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</si>
  <si>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</si>
  <si>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</si>
  <si>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</si>
  <si>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</si>
  <si>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</si>
  <si>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</si>
  <si>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</si>
  <si>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</si>
  <si>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</si>
  <si>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</si>
  <si>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</si>
  <si>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</si>
  <si>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</si>
  <si>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</si>
  <si>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</si>
  <si>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</si>
  <si>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</si>
  <si>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</si>
  <si>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</si>
  <si>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</si>
  <si>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</si>
  <si>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</si>
  <si>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</si>
  <si>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</si>
  <si>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</si>
  <si>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</si>
  <si>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</si>
  <si>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</si>
  <si>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</si>
  <si>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</si>
  <si>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</si>
  <si>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</si>
  <si>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</si>
  <si>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</si>
  <si>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</si>
  <si>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</si>
  <si>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</si>
  <si>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</si>
  <si>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</si>
  <si>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</si>
  <si>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</si>
  <si>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</si>
  <si>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</si>
  <si>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</si>
  <si>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</si>
  <si>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</si>
  <si>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</si>
  <si>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</si>
  <si>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</si>
  <si>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</si>
  <si>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</si>
  <si>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</si>
  <si>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</si>
  <si>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</si>
  <si>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</si>
  <si>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</si>
  <si>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</si>
  <si>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</si>
  <si>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</si>
  <si>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</si>
  <si>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</si>
  <si>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</si>
  <si>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</si>
  <si>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</si>
  <si>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</si>
  <si>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</si>
  <si>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</si>
  <si>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</si>
  <si>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</si>
  <si>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</si>
  <si>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</si>
  <si>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</si>
  <si>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</si>
  <si>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</si>
  <si>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</si>
  <si>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</si>
  <si>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</si>
  <si>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</si>
  <si>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</si>
  <si>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</si>
  <si>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</si>
  <si>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</si>
  <si>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</si>
  <si>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</si>
  <si>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</si>
  <si>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</si>
  <si>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</si>
  <si>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</si>
  <si>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</si>
  <si>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</si>
  <si>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</si>
  <si>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</si>
  <si>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</si>
  <si>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</si>
  <si>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</si>
  <si>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</si>
  <si>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</si>
  <si>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</si>
  <si>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</si>
  <si>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</si>
  <si>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</si>
  <si>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</si>
  <si>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</si>
  <si>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</si>
  <si>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</si>
  <si>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</si>
  <si>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</si>
  <si>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</si>
  <si>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</si>
  <si>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</si>
  <si>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</si>
  <si>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</si>
  <si>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</si>
  <si>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</si>
  <si>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</si>
  <si>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</si>
  <si>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</si>
  <si>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</si>
  <si>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</si>
  <si>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</si>
  <si>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</si>
  <si>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</si>
  <si>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</si>
  <si>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</si>
  <si>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</si>
  <si>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</si>
  <si>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</si>
  <si>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</si>
  <si>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</si>
  <si>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</si>
  <si>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</si>
  <si>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</si>
  <si>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</si>
  <si>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</si>
  <si>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</si>
  <si>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</si>
  <si>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</si>
  <si>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</si>
  <si>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</si>
  <si>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</si>
  <si>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</si>
  <si>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</si>
  <si>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</si>
  <si>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</si>
  <si>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</si>
  <si>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</si>
  <si>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</si>
  <si>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</si>
  <si>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</si>
  <si>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</si>
  <si>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</si>
  <si>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</si>
  <si>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</si>
  <si>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</si>
  <si>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</si>
  <si>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</si>
  <si>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</si>
  <si>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</si>
  <si>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</si>
  <si>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</si>
  <si>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</si>
  <si>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</si>
  <si>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</si>
  <si>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</si>
  <si>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</si>
  <si>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</si>
  <si>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</si>
  <si>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</si>
  <si>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</si>
  <si>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</si>
  <si>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</si>
  <si>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</si>
  <si>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</si>
  <si>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</si>
  <si>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</si>
  <si>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</si>
  <si>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</si>
  <si>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</si>
  <si>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</si>
  <si>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</si>
  <si>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</si>
  <si>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</si>
  <si>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</si>
  <si>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</si>
  <si>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</si>
  <si>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</si>
  <si>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</si>
  <si>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</si>
  <si>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</si>
  <si>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</si>
  <si>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</si>
  <si>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</si>
  <si>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</si>
  <si>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</si>
  <si>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</si>
  <si>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</si>
  <si>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</si>
  <si>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</si>
  <si>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</si>
  <si>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</si>
  <si>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</si>
  <si>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</si>
  <si>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</si>
  <si>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</si>
  <si>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</si>
  <si>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</si>
  <si>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</si>
  <si>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</si>
  <si>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</si>
  <si>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</si>
  <si>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</si>
  <si>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</si>
  <si>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</si>
  <si>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</si>
  <si>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</si>
  <si>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</si>
  <si>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</si>
  <si>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</si>
  <si>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</si>
  <si>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</si>
  <si>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</si>
  <si>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</si>
  <si>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</si>
  <si>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</si>
  <si>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</si>
  <si>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</si>
  <si>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</si>
  <si>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</si>
  <si>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</si>
  <si>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</si>
  <si>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</si>
  <si>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</si>
  <si>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</si>
  <si>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</si>
  <si>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</si>
  <si>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</si>
  <si>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</si>
  <si>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</si>
  <si>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</si>
  <si>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</si>
  <si>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</si>
  <si>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</si>
  <si>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</si>
  <si>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</si>
  <si>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</si>
  <si>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</si>
  <si>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</si>
  <si>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</si>
  <si>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</si>
  <si>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</si>
  <si>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</si>
  <si>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</si>
  <si>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</si>
  <si>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</si>
  <si>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</si>
  <si>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</si>
  <si>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</si>
  <si>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</si>
  <si>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</si>
  <si>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</si>
  <si>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</si>
  <si>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</si>
  <si>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</si>
  <si>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</si>
  <si>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</si>
  <si>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</si>
  <si>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</si>
  <si>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</si>
  <si>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</si>
  <si>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</si>
  <si>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</si>
  <si>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</si>
  <si>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</si>
  <si>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</si>
  <si>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</si>
  <si>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</si>
  <si>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</si>
  <si>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</si>
  <si>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</si>
  <si>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</si>
  <si>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</si>
  <si>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</si>
  <si>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</si>
  <si>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</si>
  <si>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</si>
  <si>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</si>
  <si>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</si>
  <si>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</si>
  <si>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</si>
  <si>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</si>
  <si>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</si>
  <si>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</si>
  <si>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</si>
  <si>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</si>
  <si>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</si>
  <si>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</si>
  <si>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</si>
  <si>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</si>
  <si>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</si>
  <si>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</si>
  <si>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</si>
  <si>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</si>
  <si>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</si>
  <si>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</si>
  <si>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</si>
  <si>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</si>
  <si>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</si>
  <si>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</si>
  <si>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</si>
  <si>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</si>
  <si>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</si>
  <si>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</si>
  <si>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</si>
  <si>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</si>
  <si>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</si>
  <si>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</si>
  <si>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</si>
  <si>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</si>
  <si>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</si>
  <si>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</si>
  <si>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</si>
  <si>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</si>
  <si>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</si>
  <si>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</si>
  <si>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</si>
  <si>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</si>
  <si>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</si>
  <si>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</si>
  <si>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</si>
  <si>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</si>
  <si>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</si>
  <si>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</si>
  <si>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</si>
  <si>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</si>
  <si>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</si>
  <si>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</si>
  <si>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</si>
  <si>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</si>
  <si>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</si>
  <si>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</si>
  <si>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</si>
  <si>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</si>
  <si>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</si>
  <si>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</si>
  <si>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</si>
  <si>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</si>
  <si>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</si>
  <si>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</si>
  <si>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</si>
  <si>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</si>
  <si>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</si>
  <si>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</si>
  <si>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</si>
  <si>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</si>
  <si>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</si>
  <si>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</si>
  <si>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</si>
  <si>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</si>
  <si>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</si>
  <si>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</si>
  <si>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</si>
  <si>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</si>
  <si>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</si>
  <si>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</si>
  <si>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</si>
  <si>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</si>
  <si>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</si>
  <si>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</si>
  <si>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</si>
  <si>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</si>
  <si>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</si>
  <si>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</si>
  <si>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</si>
  <si>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</si>
  <si>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</si>
  <si>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</si>
  <si>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</si>
  <si>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</si>
  <si>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</si>
  <si>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</si>
  <si>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</si>
  <si>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</si>
  <si>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</si>
  <si>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</si>
  <si>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</si>
  <si>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</si>
  <si>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</si>
  <si>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</si>
  <si>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</si>
  <si>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</si>
  <si>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</si>
  <si>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</si>
  <si>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</si>
  <si>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</si>
  <si>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</si>
  <si>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</si>
  <si>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</si>
  <si>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</si>
  <si>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</si>
  <si>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</si>
  <si>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</si>
  <si>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</si>
  <si>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</si>
  <si>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</si>
  <si>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</si>
  <si>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</si>
  <si>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</si>
  <si>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</si>
  <si>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</si>
  <si>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</si>
  <si>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</si>
  <si>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</si>
  <si>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</si>
  <si>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</si>
  <si>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</si>
  <si>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</si>
  <si>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</si>
  <si>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</si>
  <si>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</si>
  <si>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</si>
  <si>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</si>
  <si>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</si>
  <si>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</si>
  <si>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</si>
  <si>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</si>
  <si>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</si>
  <si>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</si>
  <si>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</si>
  <si>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</si>
  <si>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</si>
  <si>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</si>
  <si>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</si>
  <si>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</si>
  <si>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</si>
  <si>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</si>
  <si>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</si>
  <si>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</si>
  <si>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</si>
  <si>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</si>
  <si>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</si>
  <si>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</si>
  <si>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</si>
  <si>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</si>
  <si>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</si>
  <si>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</si>
  <si>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</si>
  <si>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</si>
  <si>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</si>
  <si>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</si>
  <si>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</si>
  <si>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</si>
  <si>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</si>
  <si>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</si>
  <si>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</si>
  <si>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</si>
  <si>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</si>
  <si>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</si>
  <si>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</si>
  <si>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</si>
  <si>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</si>
  <si>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</si>
  <si>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</si>
  <si>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</si>
  <si>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</si>
  <si>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</si>
  <si>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</si>
  <si>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</si>
  <si>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</si>
  <si>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</si>
  <si>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</si>
  <si>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</si>
  <si>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</si>
  <si>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</si>
  <si>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</si>
  <si>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</si>
  <si>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</si>
  <si>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</si>
  <si>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</si>
  <si>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</si>
  <si>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</si>
  <si>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</si>
  <si>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</si>
  <si>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</si>
  <si>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</si>
  <si>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</si>
  <si>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</si>
  <si>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</si>
  <si>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</si>
  <si>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</si>
  <si>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</si>
  <si>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</si>
  <si>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</si>
  <si>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</si>
  <si>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</si>
  <si>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</si>
  <si>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</si>
  <si>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</si>
  <si>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</si>
  <si>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</si>
  <si>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</si>
  <si>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</si>
  <si>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</si>
  <si>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</si>
  <si>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</si>
  <si>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</si>
  <si>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</si>
  <si>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</si>
  <si>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</si>
  <si>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</si>
  <si>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</si>
  <si>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</si>
  <si>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</si>
  <si>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</si>
  <si>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</si>
  <si>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</si>
  <si>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</si>
  <si>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</si>
  <si>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</si>
  <si>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</si>
  <si>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</si>
  <si>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</si>
  <si>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</si>
  <si>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</si>
  <si>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</si>
  <si>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</si>
  <si>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</si>
  <si>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</si>
  <si>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</si>
  <si>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</si>
  <si>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</si>
  <si>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</si>
  <si>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</si>
  <si>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</si>
  <si>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</si>
  <si>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</si>
  <si>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</si>
  <si>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</si>
  <si>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</si>
  <si>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</si>
  <si>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</si>
  <si>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</si>
  <si>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</si>
  <si>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</si>
  <si>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</si>
  <si>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</si>
  <si>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</si>
  <si>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</si>
  <si>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</si>
  <si>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</si>
  <si>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</si>
  <si>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</si>
  <si>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</si>
  <si>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</si>
  <si>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</si>
  <si>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</si>
  <si>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</si>
  <si>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</si>
  <si>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</si>
  <si>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</si>
  <si>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</si>
  <si>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</si>
  <si>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</si>
  <si>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</si>
  <si>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</si>
  <si>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</si>
  <si>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</si>
  <si>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</si>
  <si>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</si>
  <si>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</si>
  <si>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</si>
  <si>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</si>
  <si>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</si>
  <si>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</si>
  <si>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</si>
  <si>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</si>
  <si>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</si>
  <si>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</si>
  <si>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</si>
  <si>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</si>
  <si>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</si>
  <si>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</si>
  <si>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</si>
  <si>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</si>
  <si>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</si>
  <si>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</si>
  <si>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</si>
  <si>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</si>
  <si>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</si>
  <si>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</si>
  <si>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</si>
  <si>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</si>
  <si>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</si>
  <si>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</si>
  <si>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</si>
  <si>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</si>
  <si>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</si>
  <si>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</si>
  <si>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</si>
  <si>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</si>
  <si>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</si>
  <si>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</si>
  <si>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</si>
  <si>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</si>
  <si>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</si>
  <si>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</si>
  <si>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</si>
  <si>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</si>
  <si>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</si>
  <si>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</si>
  <si>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</si>
  <si>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</si>
  <si>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</si>
  <si>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</si>
  <si>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</si>
  <si>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</si>
  <si>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</si>
  <si>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</si>
  <si>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</si>
  <si>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</si>
  <si>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</si>
  <si>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</si>
  <si>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</si>
  <si>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</si>
  <si>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</si>
  <si>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</si>
  <si>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</si>
  <si>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</si>
  <si>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</si>
  <si>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</si>
  <si>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</si>
  <si>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</si>
  <si>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</si>
  <si>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</si>
  <si>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</si>
  <si>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</si>
  <si>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</si>
  <si>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</si>
  <si>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</si>
  <si>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</si>
  <si>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</si>
  <si>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</si>
  <si>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</si>
  <si>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</si>
  <si>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</si>
  <si>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</si>
  <si>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</si>
  <si>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</si>
  <si>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</si>
  <si>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</si>
  <si>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</si>
  <si>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</si>
  <si>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</si>
  <si>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</si>
  <si>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</si>
  <si>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</si>
  <si>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</si>
  <si>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</si>
  <si>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</si>
  <si>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</si>
  <si>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</si>
  <si>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</si>
  <si>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</si>
  <si>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</si>
  <si>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</si>
  <si>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</si>
  <si>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</si>
  <si>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</si>
  <si>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</si>
  <si>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</si>
  <si>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</si>
  <si>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</si>
  <si>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</si>
  <si>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</si>
  <si>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</si>
  <si>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</si>
  <si>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</si>
  <si>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</si>
  <si>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</si>
  <si>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</si>
  <si>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</si>
  <si>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</si>
  <si>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</si>
  <si>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</si>
  <si>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</si>
  <si>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</si>
  <si>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</si>
  <si>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</si>
  <si>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</si>
  <si>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</si>
  <si>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</si>
  <si>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</si>
  <si>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</si>
  <si>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</si>
  <si>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</si>
  <si>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</si>
  <si>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</si>
  <si>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</si>
  <si>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</si>
  <si>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</si>
  <si>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</si>
  <si>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</si>
  <si>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</si>
  <si>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</si>
  <si>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</si>
  <si>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</si>
  <si>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</si>
  <si>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</si>
  <si>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</si>
  <si>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</si>
  <si>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</si>
  <si>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</si>
  <si>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</si>
  <si>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</si>
  <si>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</si>
  <si>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</si>
  <si>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</si>
  <si>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</si>
  <si>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</si>
  <si>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</si>
  <si>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</si>
  <si>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</si>
  <si>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</si>
  <si>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</si>
  <si>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</si>
  <si>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</si>
  <si>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</si>
  <si>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</si>
  <si>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</si>
  <si>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</si>
  <si>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</si>
  <si>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</si>
  <si>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</si>
  <si>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</si>
  <si>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</si>
  <si>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</si>
  <si>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</si>
  <si>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</si>
  <si>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</si>
  <si>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</si>
  <si>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</si>
  <si>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</si>
  <si>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</si>
  <si>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</si>
  <si>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</si>
  <si>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</si>
  <si>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</si>
  <si>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</si>
  <si>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</si>
  <si>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</si>
  <si>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</si>
  <si>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</si>
  <si>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</si>
  <si>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</si>
  <si>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</si>
  <si>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</si>
  <si>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</si>
  <si>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</si>
  <si>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</si>
  <si>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</si>
  <si>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</si>
  <si>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</si>
  <si>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</si>
  <si>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</si>
  <si>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</si>
  <si>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</si>
  <si>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</si>
  <si>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</si>
  <si>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</si>
  <si>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</si>
  <si>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</si>
  <si>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</si>
  <si>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</si>
  <si>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</si>
  <si>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</si>
  <si>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</si>
  <si>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</si>
  <si>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</si>
  <si>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</si>
  <si>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</si>
  <si>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</si>
  <si>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</si>
  <si>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</si>
  <si>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</si>
  <si>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</si>
  <si>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</si>
  <si>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</si>
  <si>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</si>
  <si>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</si>
  <si>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</si>
  <si>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</si>
  <si>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</si>
  <si>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</si>
  <si>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</si>
  <si>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</si>
  <si>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</si>
  <si>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</si>
  <si>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</si>
  <si>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</si>
  <si>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</si>
  <si>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</si>
  <si>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</si>
  <si>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</si>
  <si>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</si>
  <si>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</si>
  <si>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</si>
  <si>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</si>
  <si>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</si>
  <si>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</si>
  <si>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</si>
  <si>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</si>
  <si>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</si>
  <si>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</si>
  <si>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</si>
  <si>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</si>
  <si>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</si>
  <si>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</si>
  <si>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</si>
  <si>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</si>
  <si>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</si>
  <si>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</si>
  <si>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</si>
  <si>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</si>
  <si>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</si>
  <si>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</si>
  <si>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</si>
  <si>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</si>
  <si>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</si>
  <si>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</si>
  <si>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</si>
  <si>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</si>
  <si>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</si>
  <si>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</si>
  <si>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</si>
  <si>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</si>
  <si>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</si>
  <si>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</si>
  <si>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</si>
  <si>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</si>
  <si>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</si>
  <si>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</si>
  <si>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</si>
  <si>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</si>
  <si>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</si>
  <si>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</si>
  <si>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</si>
  <si>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</si>
  <si>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</si>
  <si>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</si>
  <si>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</si>
  <si>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</si>
  <si>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</si>
  <si>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</si>
  <si>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</si>
  <si>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</si>
  <si>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</si>
  <si>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</si>
  <si>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</si>
  <si>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</si>
  <si>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</si>
  <si>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</si>
  <si>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</si>
  <si>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</si>
  <si>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</si>
  <si>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</si>
  <si>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</si>
  <si>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</si>
  <si>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</si>
  <si>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</si>
  <si>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</si>
  <si>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</si>
  <si>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</si>
  <si>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</si>
  <si>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</si>
  <si>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</si>
  <si>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</si>
  <si>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</si>
  <si>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</si>
  <si>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</si>
  <si>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</si>
  <si>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</si>
  <si>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</si>
  <si>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</si>
  <si>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</si>
  <si>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</si>
  <si>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</si>
  <si>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</si>
  <si>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</si>
  <si>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</si>
  <si>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</si>
  <si>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</si>
  <si>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</si>
  <si>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</si>
  <si>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</si>
  <si>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</si>
  <si>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</si>
  <si>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</si>
  <si>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</si>
  <si>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</si>
  <si>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</si>
  <si>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</si>
  <si>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</si>
  <si>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</si>
  <si>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</si>
  <si>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</si>
  <si>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</si>
  <si>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</si>
  <si>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</si>
  <si>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</si>
  <si>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</si>
  <si>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</si>
  <si>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</si>
  <si>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</si>
  <si>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</si>
  <si>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</si>
  <si>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</si>
  <si>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</si>
  <si>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</si>
  <si>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</si>
  <si>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</si>
  <si>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</si>
  <si>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</si>
  <si>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</si>
  <si>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</si>
  <si>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</si>
  <si>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</si>
  <si>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</si>
  <si>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</si>
  <si>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</si>
  <si>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</si>
  <si>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</si>
  <si>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</si>
  <si>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</si>
  <si>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</si>
  <si>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</si>
  <si>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</si>
  <si>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</si>
  <si>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</si>
  <si>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</si>
  <si>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</si>
  <si>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</si>
  <si>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</si>
  <si>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</si>
  <si>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</si>
  <si>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</si>
  <si>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</si>
  <si>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</si>
  <si>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</si>
  <si>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</si>
  <si>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</si>
  <si>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</si>
  <si>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</si>
  <si>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</si>
  <si>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</si>
  <si>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</si>
  <si>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</si>
  <si>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</si>
  <si>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</si>
  <si>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</si>
  <si>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</si>
  <si>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</si>
  <si>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</si>
  <si>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</si>
  <si>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</si>
  <si>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</si>
  <si>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</si>
  <si>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</si>
  <si>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</si>
  <si>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</si>
  <si>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</si>
  <si>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</si>
  <si>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</si>
  <si>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</si>
  <si>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</si>
  <si>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</si>
  <si>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</si>
  <si>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</si>
  <si>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</si>
  <si>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</si>
  <si>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</si>
  <si>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</si>
  <si>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</si>
  <si>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</si>
  <si>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</si>
  <si>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</si>
  <si>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</si>
  <si>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</si>
  <si>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</si>
  <si>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</si>
  <si>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</si>
  <si>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</si>
  <si>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</si>
  <si>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</si>
  <si>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</si>
  <si>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</si>
  <si>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</si>
  <si>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</si>
  <si>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</si>
  <si>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</si>
  <si>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</si>
  <si>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</si>
  <si>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</si>
  <si>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</si>
  <si>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</si>
  <si>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</si>
  <si>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</si>
  <si>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</si>
  <si>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</si>
  <si>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</si>
  <si>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</si>
  <si>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</si>
  <si>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</si>
  <si>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</si>
  <si>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</si>
  <si>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</si>
  <si>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</si>
  <si>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</si>
  <si>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</si>
  <si>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</si>
  <si>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</si>
  <si>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</si>
  <si>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</si>
  <si>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</si>
  <si>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</si>
  <si>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</si>
  <si>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</si>
  <si>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</si>
  <si>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</si>
  <si>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</si>
  <si>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</si>
  <si>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</si>
  <si>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</si>
  <si>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</si>
  <si>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</si>
  <si>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</si>
  <si>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</si>
  <si>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</si>
  <si>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</si>
  <si>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</si>
  <si>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</si>
  <si>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</si>
  <si>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</si>
  <si>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</si>
  <si>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</si>
  <si>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</si>
  <si>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</si>
  <si>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</si>
  <si>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</si>
  <si>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</si>
  <si>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</si>
  <si>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</si>
  <si>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</si>
  <si>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</si>
  <si>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</si>
  <si>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</si>
  <si>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</si>
  <si>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</si>
  <si>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</si>
  <si>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</si>
  <si>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</si>
  <si>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</si>
  <si>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</si>
  <si>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</si>
  <si>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</si>
  <si>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</si>
  <si>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</si>
  <si>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</si>
  <si>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</si>
  <si>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</si>
  <si>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</si>
  <si>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</si>
  <si>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</si>
  <si>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</si>
  <si>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</si>
  <si>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</si>
  <si>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</si>
  <si>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</si>
  <si>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</si>
  <si>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</si>
  <si>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</si>
  <si>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</si>
  <si>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</si>
  <si>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</si>
  <si>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</si>
  <si>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</si>
  <si>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</si>
  <si>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</si>
  <si>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</si>
  <si>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</si>
  <si>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</si>
  <si>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</si>
  <si>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</si>
  <si>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</si>
  <si>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</si>
  <si>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</si>
  <si>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</si>
  <si>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</si>
  <si>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</si>
  <si>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</si>
  <si>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</si>
  <si>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</si>
  <si>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</si>
  <si>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</si>
  <si>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</si>
  <si>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</si>
  <si>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</si>
  <si>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</si>
  <si>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</si>
  <si>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</si>
  <si>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</si>
  <si>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</si>
  <si>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</si>
  <si>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</si>
  <si>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</si>
  <si>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</si>
  <si>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</si>
  <si>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</si>
  <si>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</si>
  <si>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</si>
  <si>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</si>
  <si>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</si>
  <si>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</si>
  <si>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</si>
  <si>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</si>
  <si>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</si>
  <si>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</si>
  <si>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</si>
  <si>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</si>
  <si>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</si>
  <si>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</si>
  <si>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</si>
  <si>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</si>
  <si>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</si>
  <si>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</si>
  <si>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</si>
  <si>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</si>
  <si>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</si>
  <si>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</si>
  <si>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</si>
  <si>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</si>
  <si>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</si>
  <si>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</si>
  <si>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</si>
  <si>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</si>
  <si>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</si>
  <si>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</si>
  <si>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</si>
  <si>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</si>
  <si>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</si>
  <si>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</si>
  <si>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</si>
  <si>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</si>
  <si>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</si>
  <si>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</si>
  <si>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</si>
  <si>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</si>
  <si>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</si>
  <si>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</si>
  <si>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</si>
  <si>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</si>
  <si>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</si>
  <si>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</si>
  <si>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</si>
  <si>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</si>
  <si>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</si>
  <si>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</si>
  <si>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</si>
  <si>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</si>
  <si>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</si>
  <si>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</si>
  <si>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</si>
  <si>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</si>
  <si>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</si>
  <si>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</si>
  <si>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</si>
  <si>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</si>
  <si>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</si>
  <si>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</si>
  <si>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</si>
  <si>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</si>
  <si>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</si>
  <si>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</si>
  <si>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</si>
  <si>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</si>
  <si>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</si>
  <si>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</si>
  <si>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</si>
  <si>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</si>
  <si>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</si>
  <si>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</si>
  <si>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</si>
  <si>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</si>
  <si>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</si>
  <si>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</si>
  <si>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</si>
  <si>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</si>
  <si>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</si>
  <si>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</si>
  <si>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</si>
  <si>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</si>
  <si>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</si>
  <si>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</si>
  <si>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</si>
  <si>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</si>
  <si>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</si>
  <si>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</si>
  <si>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</si>
  <si>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</si>
  <si>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</si>
  <si>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</si>
  <si>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</si>
  <si>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</si>
  <si>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</si>
  <si>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</si>
  <si>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</si>
  <si>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</si>
  <si>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</si>
  <si>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</si>
  <si>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</si>
  <si>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</si>
  <si>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</si>
  <si>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</si>
  <si>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</si>
  <si>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</si>
  <si>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</si>
  <si>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</si>
  <si>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</si>
  <si>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</si>
  <si>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</si>
  <si>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</si>
  <si>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</si>
  <si>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</si>
  <si>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</si>
  <si>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</si>
  <si>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</si>
  <si>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</si>
  <si>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</si>
  <si>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</si>
  <si>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</si>
  <si>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</si>
  <si>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</si>
  <si>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</si>
  <si>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</si>
  <si>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</si>
  <si>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</si>
  <si>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</si>
  <si>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</si>
  <si>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</si>
  <si>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</si>
  <si>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</si>
  <si>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</si>
  <si>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</si>
  <si>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</si>
  <si>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</si>
  <si>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</si>
  <si>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</si>
  <si>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</si>
  <si>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</si>
  <si>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</si>
  <si>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</si>
  <si>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</si>
  <si>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</si>
  <si>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</si>
  <si>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</si>
  <si>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</si>
  <si>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</si>
  <si>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</si>
  <si>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</si>
  <si>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</si>
  <si>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</si>
  <si>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</si>
  <si>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</si>
  <si>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</si>
  <si>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</si>
  <si>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</si>
  <si>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</si>
  <si>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</si>
  <si>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</si>
  <si>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</si>
  <si>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</si>
  <si>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</si>
  <si>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</si>
  <si>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</si>
  <si>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</si>
  <si>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</si>
  <si>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</si>
  <si>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</si>
  <si>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</si>
  <si>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</si>
  <si>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</si>
  <si>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</si>
  <si>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</si>
  <si>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</si>
  <si>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</si>
  <si>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</si>
  <si>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</si>
  <si>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</si>
  <si>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</si>
  <si>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</si>
  <si>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</si>
  <si>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</si>
  <si>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</si>
  <si>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</si>
  <si>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</si>
  <si>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</si>
  <si>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</si>
  <si>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</si>
  <si>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</si>
  <si>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</si>
  <si>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</si>
  <si>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</si>
  <si>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</si>
  <si>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</si>
  <si>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</si>
  <si>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</si>
  <si>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</si>
  <si>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</si>
  <si>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</si>
  <si>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</si>
  <si>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</si>
  <si>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</si>
  <si>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</si>
  <si>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</si>
  <si>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</si>
  <si>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</si>
  <si>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</si>
  <si>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</si>
  <si>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</si>
  <si>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</si>
  <si>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</si>
  <si>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</si>
  <si>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</si>
  <si>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</si>
  <si>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</si>
  <si>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</si>
  <si>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</si>
  <si>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</si>
  <si>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</si>
  <si>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</si>
  <si>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</si>
  <si>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</si>
  <si>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</si>
  <si>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</si>
  <si>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</si>
  <si>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</si>
  <si>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</si>
  <si>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</si>
  <si>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</si>
  <si>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</si>
  <si>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</si>
  <si>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</si>
  <si>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</si>
  <si>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</si>
  <si>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</si>
  <si>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</si>
  <si>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</si>
  <si>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</si>
  <si>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</si>
  <si>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</si>
  <si>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</si>
  <si>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</si>
  <si>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</si>
  <si>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</si>
  <si>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</si>
  <si>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</si>
  <si>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</si>
  <si>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</si>
  <si>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</si>
  <si>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</si>
  <si>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</si>
  <si>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</si>
  <si>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</si>
  <si>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</si>
  <si>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</si>
  <si>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</si>
  <si>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</si>
  <si>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</si>
  <si>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</si>
  <si>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</si>
  <si>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</si>
  <si>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</si>
  <si>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</si>
  <si>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</si>
  <si>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</si>
  <si>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</si>
  <si>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</si>
  <si>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</si>
  <si>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</si>
  <si>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</si>
  <si>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</si>
  <si>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</si>
  <si>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</si>
  <si>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</si>
  <si>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</si>
  <si>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</si>
  <si>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</si>
  <si>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</si>
  <si>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</si>
  <si>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</si>
  <si>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</si>
  <si>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</si>
  <si>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</si>
  <si>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</si>
  <si>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</si>
  <si>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</si>
  <si>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</si>
  <si>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</si>
  <si>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</si>
  <si>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</si>
  <si>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</si>
  <si>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</si>
  <si>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</si>
  <si>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</si>
  <si>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</si>
  <si>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</si>
  <si>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</si>
  <si>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</si>
  <si>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</si>
  <si>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</si>
  <si>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</si>
  <si>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</si>
  <si>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</si>
  <si>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</si>
  <si>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</si>
  <si>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</si>
  <si>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</si>
  <si>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</si>
  <si>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</si>
  <si>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</si>
  <si>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</si>
  <si>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</si>
  <si>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</si>
  <si>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</si>
  <si>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</si>
  <si>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</si>
  <si>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</si>
  <si>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</si>
  <si>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</si>
  <si>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</si>
  <si>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</si>
  <si>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</si>
  <si>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</si>
  <si>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</si>
  <si>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</si>
  <si>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</si>
  <si>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</si>
  <si>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</si>
  <si>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</si>
  <si>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</si>
  <si>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</si>
  <si>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</si>
  <si>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</si>
  <si>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</si>
  <si>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</si>
  <si>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</si>
  <si>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</si>
  <si>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</si>
  <si>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</si>
  <si>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</si>
  <si>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</si>
  <si>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</si>
  <si>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</si>
  <si>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</si>
  <si>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</si>
  <si>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</si>
  <si>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</si>
  <si>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</si>
  <si>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</si>
  <si>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</si>
  <si>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</si>
  <si>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</si>
  <si>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</si>
  <si>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</si>
  <si>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</si>
  <si>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</si>
  <si>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</si>
  <si>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</si>
  <si>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</si>
  <si>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</si>
  <si>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</si>
  <si>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</si>
  <si>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</si>
  <si>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</si>
  <si>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</si>
  <si>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</si>
  <si>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</si>
  <si>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</si>
  <si>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</si>
  <si>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</si>
  <si>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</si>
  <si>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</si>
  <si>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</si>
  <si>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</si>
  <si>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</si>
  <si>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</si>
  <si>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</si>
  <si>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</si>
  <si>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</si>
  <si>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</si>
  <si>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</si>
  <si>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</si>
  <si>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</si>
  <si>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</si>
  <si>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</si>
  <si>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</si>
  <si>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</si>
  <si>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</si>
  <si>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</si>
  <si>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</si>
  <si>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</si>
  <si>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</si>
  <si>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</si>
  <si>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</si>
  <si>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</si>
  <si>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</si>
  <si>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</si>
  <si>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</si>
  <si>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</si>
  <si>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</si>
  <si>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</si>
  <si>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</si>
  <si>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</si>
  <si>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</si>
  <si>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</si>
  <si>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</si>
  <si>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</si>
  <si>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</si>
  <si>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</si>
  <si>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</si>
  <si>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</si>
  <si>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</si>
  <si>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</si>
  <si>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</si>
  <si>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</si>
  <si>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</si>
  <si>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</si>
  <si>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</si>
  <si>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</si>
  <si>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</si>
  <si>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</si>
  <si>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</si>
  <si>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</si>
  <si>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</si>
  <si>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</si>
  <si>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</si>
  <si>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</si>
  <si>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</si>
  <si>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</si>
  <si>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</si>
  <si>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</si>
  <si>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</si>
  <si>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</si>
  <si>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</si>
  <si>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</si>
  <si>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</si>
  <si>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</si>
  <si>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</si>
  <si>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</si>
  <si>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</si>
  <si>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</si>
  <si>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</si>
  <si>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</si>
  <si>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</si>
  <si>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</si>
  <si>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</si>
  <si>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</si>
  <si>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</si>
  <si>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</si>
  <si>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</si>
  <si>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</si>
  <si>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</si>
  <si>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</si>
  <si>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</si>
  <si>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</si>
  <si>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</si>
  <si>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</si>
  <si>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</si>
  <si>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</si>
  <si>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</si>
  <si>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</si>
  <si>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</si>
  <si>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</si>
  <si>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</si>
  <si>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</si>
  <si>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</si>
  <si>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</si>
  <si>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</si>
  <si>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</si>
  <si>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</si>
  <si>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</si>
  <si>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</si>
  <si>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</si>
  <si>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</si>
  <si>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</si>
  <si>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</si>
  <si>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</si>
  <si>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</si>
  <si>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</si>
  <si>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</si>
  <si>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</si>
  <si>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</si>
  <si>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</si>
  <si>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</si>
  <si>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</si>
  <si>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</si>
  <si>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</si>
  <si>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</si>
  <si>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</si>
  <si>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</si>
  <si>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</si>
  <si>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</si>
  <si>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</si>
  <si>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</si>
  <si>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</si>
  <si>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</si>
  <si>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</si>
  <si>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</si>
  <si>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</si>
  <si>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</si>
  <si>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</si>
  <si>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</si>
  <si>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</si>
  <si>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</si>
  <si>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</si>
  <si>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</si>
  <si>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</si>
  <si>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</si>
  <si>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</si>
  <si>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</si>
  <si>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</si>
  <si>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</si>
  <si>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</si>
  <si>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</si>
  <si>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</si>
  <si>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</si>
  <si>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</si>
  <si>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</si>
  <si>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</si>
  <si>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</si>
  <si>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</si>
  <si>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</si>
  <si>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</si>
  <si>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</si>
  <si>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</si>
  <si>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</si>
  <si>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</si>
  <si>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</si>
  <si>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</si>
  <si>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</si>
  <si>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</si>
  <si>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</si>
  <si>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</si>
  <si>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</si>
  <si>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</si>
  <si>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</si>
  <si>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</si>
  <si>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</si>
  <si>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</si>
  <si>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</si>
  <si>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</si>
  <si>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</si>
  <si>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</si>
  <si>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</si>
  <si>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</si>
  <si>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</si>
  <si>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</si>
  <si>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</si>
  <si>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</si>
  <si>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</si>
  <si>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</si>
  <si>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</si>
  <si>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</si>
  <si>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</si>
  <si>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</si>
  <si>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</si>
  <si>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</si>
  <si>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</si>
  <si>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</si>
  <si>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</si>
  <si>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</si>
  <si>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</si>
  <si>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</si>
  <si>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</si>
  <si>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</si>
  <si>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</si>
  <si>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</si>
  <si>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</si>
  <si>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</si>
  <si>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</si>
  <si>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</si>
  <si>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</si>
  <si>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</si>
  <si>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</si>
  <si>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</si>
  <si>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</si>
  <si>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</si>
  <si>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</si>
  <si>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</si>
  <si>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</si>
  <si>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</si>
  <si>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</si>
  <si>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</si>
  <si>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</si>
  <si>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</si>
  <si>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</si>
  <si>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</si>
  <si>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</si>
  <si>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</si>
  <si>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</si>
  <si>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</si>
  <si>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</si>
  <si>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</si>
  <si>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</si>
  <si>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</si>
  <si>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</si>
  <si>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</si>
  <si>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</si>
  <si>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</si>
  <si>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</si>
  <si>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</si>
  <si>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</si>
  <si>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</si>
  <si>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</si>
  <si>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</si>
  <si>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</si>
  <si>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</si>
  <si>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</si>
  <si>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</si>
  <si>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</si>
  <si>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</si>
  <si>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</si>
  <si>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</si>
  <si>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</si>
  <si>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</si>
  <si>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</si>
  <si>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</si>
  <si>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</si>
  <si>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</si>
  <si>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</si>
  <si>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</si>
  <si>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</si>
  <si>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</si>
  <si>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</si>
  <si>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</si>
  <si>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</si>
  <si>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</si>
  <si>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</si>
  <si>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</si>
  <si>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</si>
  <si>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</si>
  <si>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</si>
  <si>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</si>
  <si>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</si>
  <si>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</si>
  <si>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</si>
  <si>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</si>
  <si>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</si>
  <si>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</si>
  <si>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</si>
  <si>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</si>
  <si>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</si>
  <si>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</si>
  <si>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</si>
  <si>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</si>
  <si>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</si>
  <si>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</si>
  <si>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</si>
  <si>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</si>
  <si>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</si>
  <si>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</si>
  <si>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</si>
  <si>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</si>
  <si>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</si>
  <si>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</si>
  <si>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</si>
  <si>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</si>
  <si>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</si>
  <si>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</si>
  <si>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</si>
  <si>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</si>
  <si>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</si>
  <si>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</si>
  <si>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</si>
  <si>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</si>
  <si>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</si>
  <si>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</si>
  <si>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</si>
  <si>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</si>
  <si>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</si>
  <si>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</si>
  <si>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</si>
  <si>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</si>
  <si>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</si>
  <si>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</si>
  <si>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</si>
  <si>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</si>
  <si>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</si>
  <si>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</si>
  <si>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</si>
  <si>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</si>
  <si>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</si>
  <si>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</si>
  <si>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</si>
  <si>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</si>
  <si>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</si>
  <si>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</si>
  <si>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</si>
  <si>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</si>
  <si>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</si>
  <si>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</si>
  <si>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</si>
  <si>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</si>
  <si>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</si>
  <si>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</si>
  <si>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</si>
  <si>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</si>
  <si>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</si>
  <si>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</si>
  <si>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</si>
  <si>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</si>
  <si>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</si>
  <si>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</si>
  <si>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</si>
  <si>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</si>
  <si>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</si>
  <si>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</si>
  <si>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</si>
  <si>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</si>
  <si>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</si>
  <si>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</si>
  <si>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</si>
  <si>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</si>
  <si>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</si>
  <si>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</si>
  <si>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</si>
  <si>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</si>
  <si>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</si>
  <si>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</si>
  <si>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</si>
  <si>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</si>
  <si>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</si>
  <si>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</si>
  <si>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</si>
  <si>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</si>
  <si>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</si>
  <si>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</si>
  <si>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</si>
  <si>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</si>
  <si>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</si>
  <si>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</si>
  <si>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</si>
  <si>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</si>
  <si>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</si>
  <si>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</si>
  <si>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</si>
  <si>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</si>
  <si>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</si>
  <si>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</si>
  <si>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</si>
  <si>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</si>
  <si>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</si>
  <si>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</si>
  <si>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</si>
  <si>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</si>
  <si>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</si>
  <si>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</si>
  <si>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</si>
  <si>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</si>
  <si>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</si>
  <si>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</si>
  <si>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</si>
  <si>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</si>
  <si>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</si>
  <si>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</si>
  <si>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</si>
  <si>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</si>
  <si>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</si>
  <si>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</si>
  <si>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</si>
  <si>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</si>
  <si>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</si>
  <si>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</si>
  <si>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</si>
  <si>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</si>
  <si>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</si>
  <si>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</si>
  <si>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</si>
  <si>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</si>
  <si>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</si>
  <si>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</si>
  <si>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</si>
  <si>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</si>
  <si>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</si>
  <si>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</si>
  <si>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</si>
  <si>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</si>
  <si>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</si>
  <si>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</si>
  <si>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</si>
  <si>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</si>
  <si>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</si>
  <si>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</si>
  <si>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</si>
  <si>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</si>
  <si>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</si>
  <si>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</si>
  <si>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</si>
  <si>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</si>
  <si>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</si>
  <si>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</si>
  <si>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</si>
  <si>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</si>
  <si>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</si>
  <si>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</si>
  <si>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</si>
  <si>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</si>
  <si>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</si>
  <si>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</si>
  <si>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</si>
  <si>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</si>
  <si>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</si>
  <si>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</si>
  <si>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</si>
  <si>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</si>
  <si>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</si>
  <si>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</si>
  <si>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</si>
  <si>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</si>
  <si>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</si>
  <si>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</si>
  <si>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</si>
  <si>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</si>
  <si>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</si>
  <si>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</si>
  <si>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</si>
  <si>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</si>
  <si>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</si>
  <si>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</si>
  <si>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</si>
  <si>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</si>
  <si>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</si>
  <si>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</si>
  <si>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</si>
  <si>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</si>
  <si>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</si>
  <si>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</si>
  <si>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</si>
  <si>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</si>
  <si>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</si>
  <si>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</si>
  <si>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</si>
  <si>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</si>
  <si>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</si>
  <si>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</si>
  <si>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</si>
  <si>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</si>
  <si>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</si>
  <si>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</si>
  <si>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</si>
  <si>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</si>
  <si>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</si>
  <si>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</si>
  <si>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</si>
  <si>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</si>
  <si>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</si>
  <si>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</si>
  <si>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</si>
  <si>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</si>
  <si>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</si>
  <si>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</si>
  <si>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</si>
  <si>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</si>
  <si>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</si>
  <si>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</si>
  <si>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</si>
  <si>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</si>
  <si>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</si>
  <si>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</si>
  <si>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</si>
  <si>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</si>
  <si>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</si>
  <si>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</si>
  <si>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</si>
  <si>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</si>
  <si>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</si>
  <si>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</si>
  <si>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</si>
  <si>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</si>
  <si>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</si>
  <si>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</si>
  <si>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</si>
  <si>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</si>
  <si>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</si>
  <si>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</si>
  <si>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</si>
  <si>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</si>
  <si>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</si>
  <si>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</si>
  <si>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</si>
  <si>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</si>
  <si>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</si>
  <si>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</si>
  <si>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</si>
  <si>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</si>
  <si>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</si>
  <si>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</si>
  <si>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</si>
  <si>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</si>
  <si>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</si>
  <si>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</si>
  <si>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</si>
  <si>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</si>
  <si>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</si>
  <si>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</si>
  <si>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</si>
  <si>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</si>
  <si>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</si>
  <si>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</si>
  <si>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</si>
  <si>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</si>
  <si>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</si>
  <si>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</si>
  <si>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</si>
  <si>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</si>
  <si>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</si>
  <si>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</si>
  <si>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</si>
  <si>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</si>
  <si>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</si>
  <si>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</si>
  <si>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</si>
  <si>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</si>
  <si>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</si>
  <si>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</si>
  <si>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</si>
  <si>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</si>
  <si>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</si>
  <si>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</si>
  <si>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</si>
  <si>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</si>
  <si>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</si>
  <si>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</si>
  <si>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</si>
  <si>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</si>
  <si>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</si>
  <si>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</si>
  <si>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</si>
  <si>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</si>
  <si>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</si>
  <si>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</si>
  <si>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</si>
  <si>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</si>
  <si>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</si>
  <si>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</si>
  <si>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</si>
  <si>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</si>
  <si>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</si>
  <si>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</si>
  <si>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</si>
  <si>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</si>
  <si>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</si>
  <si>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</si>
  <si>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</si>
  <si>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</si>
  <si>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</si>
  <si>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</si>
  <si>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</si>
  <si>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</si>
  <si>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</si>
  <si>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</si>
  <si>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</si>
  <si>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</si>
  <si>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</si>
  <si>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</si>
  <si>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</si>
  <si>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</si>
  <si>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</si>
  <si>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</si>
  <si>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</si>
  <si>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</si>
  <si>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</si>
  <si>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</si>
  <si>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</si>
  <si>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</si>
  <si>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</si>
  <si>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</si>
  <si>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</si>
  <si>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</si>
  <si>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</si>
  <si>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</si>
  <si>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</si>
  <si>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</si>
  <si>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</si>
  <si>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</si>
  <si>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</si>
  <si>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</si>
  <si>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</si>
  <si>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</si>
  <si>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</si>
  <si>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</si>
  <si>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</si>
  <si>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</si>
  <si>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</si>
  <si>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</si>
  <si>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</si>
  <si>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</si>
  <si>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</si>
  <si>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</si>
  <si>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</si>
  <si>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</si>
  <si>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</si>
  <si>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</si>
  <si>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</si>
  <si>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</si>
  <si>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</si>
  <si>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</si>
  <si>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</si>
  <si>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</si>
  <si>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</si>
  <si>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</si>
  <si>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</si>
  <si>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</si>
  <si>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</si>
  <si>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</si>
  <si>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</si>
  <si>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</si>
  <si>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</si>
  <si>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</si>
  <si>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</si>
  <si>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</si>
  <si>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</si>
  <si>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</si>
  <si>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</si>
  <si>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</si>
  <si>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</si>
  <si>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</si>
  <si>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</si>
  <si>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</si>
  <si>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</si>
  <si>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</si>
  <si>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</si>
  <si>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</si>
  <si>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</si>
  <si>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</si>
  <si>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</si>
  <si>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</si>
  <si>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</si>
  <si>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</si>
  <si>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</si>
  <si>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</si>
  <si>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</si>
  <si>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</si>
  <si>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</si>
  <si>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</si>
  <si>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</si>
  <si>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</si>
  <si>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</si>
  <si>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</si>
  <si>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</si>
  <si>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</si>
  <si>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</si>
  <si>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</si>
  <si>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</si>
  <si>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</si>
  <si>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</si>
  <si>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</si>
  <si>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</si>
  <si>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</si>
  <si>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</si>
  <si>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</si>
  <si>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</si>
  <si>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</si>
  <si>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</si>
  <si>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</si>
  <si>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</si>
  <si>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</si>
  <si>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</si>
  <si>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</si>
  <si>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</si>
  <si>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</si>
  <si>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</si>
  <si>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</si>
  <si>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</si>
  <si>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</si>
  <si>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</si>
  <si>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</si>
  <si>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</si>
  <si>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</si>
  <si>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</si>
  <si>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</si>
  <si>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</si>
  <si>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</si>
  <si>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</si>
  <si>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</si>
  <si>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</si>
  <si>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</si>
  <si>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</si>
  <si>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</si>
  <si>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</si>
  <si>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</si>
  <si>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</si>
  <si>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</si>
  <si>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</si>
  <si>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</si>
  <si>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</si>
  <si>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</si>
  <si>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</si>
  <si>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</si>
  <si>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</si>
  <si>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</si>
  <si>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</si>
  <si>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</si>
  <si>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</si>
  <si>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</si>
  <si>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</si>
  <si>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</si>
  <si>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</si>
  <si>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</si>
  <si>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</si>
  <si>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</si>
  <si>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</si>
  <si>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</si>
  <si>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</si>
  <si>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</si>
  <si>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</si>
  <si>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</si>
  <si>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</si>
  <si>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</si>
  <si>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</si>
  <si>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</si>
  <si>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</si>
  <si>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</si>
  <si>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</si>
  <si>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</si>
  <si>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</si>
  <si>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</si>
  <si>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</si>
  <si>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</si>
  <si>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</si>
  <si>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</si>
  <si>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</si>
  <si>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</si>
  <si>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</si>
  <si>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</si>
  <si>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</si>
  <si>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</si>
  <si>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</si>
  <si>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</si>
  <si>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</si>
  <si>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</si>
  <si>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</si>
  <si>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</si>
  <si>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</si>
  <si>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</si>
  <si>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</si>
  <si>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</si>
  <si>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</si>
  <si>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</si>
  <si>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</si>
  <si>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</si>
  <si>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</si>
  <si>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</si>
  <si>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</si>
  <si>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</si>
  <si>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</si>
  <si>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</si>
  <si>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</si>
  <si>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</si>
  <si>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</si>
  <si>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</si>
  <si>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</si>
  <si>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</si>
  <si>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</si>
  <si>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</si>
  <si>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</si>
  <si>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</si>
  <si>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</si>
  <si>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</si>
  <si>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</si>
  <si>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</si>
  <si>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</si>
  <si>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</si>
  <si>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</si>
  <si>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</si>
  <si>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</si>
  <si>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</si>
  <si>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</si>
  <si>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</si>
  <si>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</si>
  <si>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</si>
  <si>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</si>
  <si>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</si>
  <si>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</si>
  <si>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</si>
  <si>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</si>
  <si>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</si>
  <si>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</si>
  <si>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</si>
  <si>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</si>
  <si>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</si>
  <si>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</si>
  <si>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</si>
  <si>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</si>
  <si>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</si>
  <si>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</si>
  <si>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</si>
  <si>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</si>
  <si>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</si>
  <si>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</si>
  <si>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</si>
  <si>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</si>
  <si>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</si>
  <si>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</si>
  <si>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</si>
  <si>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</si>
  <si>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</si>
  <si>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</si>
  <si>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</si>
  <si>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</si>
  <si>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</si>
  <si>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</si>
  <si>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</si>
  <si>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</si>
  <si>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</si>
  <si>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</si>
  <si>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</si>
  <si>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</si>
  <si>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</si>
  <si>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</si>
  <si>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</si>
  <si>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</si>
  <si>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</si>
  <si>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</si>
  <si>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</si>
  <si>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</si>
  <si>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</si>
  <si>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</si>
  <si>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</si>
  <si>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</si>
  <si>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</si>
  <si>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</si>
  <si>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</si>
  <si>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</si>
  <si>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</si>
  <si>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</si>
  <si>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</si>
  <si>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</si>
  <si>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</si>
  <si>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</si>
  <si>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</si>
  <si>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</si>
  <si>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</si>
  <si>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</si>
  <si>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</si>
  <si>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</si>
  <si>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</si>
  <si>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</si>
  <si>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</si>
  <si>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</si>
  <si>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</si>
  <si>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</si>
  <si>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</si>
  <si>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</si>
  <si>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</si>
  <si>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</si>
  <si>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</si>
  <si>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</si>
  <si>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</si>
  <si>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</si>
  <si>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</si>
  <si>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</si>
  <si>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</si>
  <si>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</si>
  <si>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</si>
  <si>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</si>
  <si>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</si>
  <si>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</si>
  <si>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</si>
  <si>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</si>
  <si>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</si>
  <si>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</si>
  <si>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</si>
  <si>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</si>
  <si>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</si>
  <si>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</si>
  <si>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</si>
  <si>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</si>
  <si>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</si>
  <si>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</si>
  <si>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</si>
  <si>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</si>
  <si>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</si>
  <si>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</si>
  <si>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</si>
  <si>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</si>
  <si>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</si>
  <si>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</si>
  <si>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</si>
  <si>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</si>
  <si>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</si>
  <si>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</si>
  <si>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</si>
  <si>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</si>
  <si>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</si>
  <si>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</si>
  <si>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</si>
  <si>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</si>
  <si>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</si>
  <si>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</si>
  <si>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</si>
  <si>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</si>
  <si>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</si>
  <si>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</si>
  <si>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</si>
  <si>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</si>
  <si>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</si>
  <si>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</si>
  <si>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</si>
  <si>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</si>
  <si>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</si>
  <si>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</si>
  <si>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</si>
  <si>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</si>
  <si>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</si>
  <si>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</si>
  <si>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</si>
  <si>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</si>
  <si>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</si>
  <si>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</si>
  <si>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</si>
  <si>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</si>
  <si>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</si>
  <si>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</si>
  <si>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</si>
  <si>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</si>
  <si>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</si>
  <si>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</si>
  <si>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</si>
  <si>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</si>
  <si>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</si>
  <si>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</si>
  <si>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</si>
  <si>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</si>
  <si>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</si>
  <si>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</si>
  <si>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</si>
  <si>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</si>
  <si>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</si>
  <si>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</si>
  <si>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</si>
  <si>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</si>
  <si>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</si>
  <si>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</si>
  <si>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</si>
  <si>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</si>
  <si>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</si>
  <si>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</si>
  <si>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</si>
  <si>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</si>
  <si>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</si>
  <si>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</si>
  <si>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</si>
  <si>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</si>
  <si>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</si>
  <si>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</si>
  <si>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</si>
  <si>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</si>
  <si>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</si>
  <si>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</si>
  <si>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</si>
  <si>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</si>
  <si>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</si>
  <si>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</si>
  <si>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</si>
  <si>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</si>
  <si>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</si>
  <si>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</si>
  <si>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</si>
  <si>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</si>
  <si>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</si>
  <si>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</si>
  <si>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</si>
  <si>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</si>
  <si>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</si>
  <si>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</si>
  <si>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</si>
  <si>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</si>
  <si>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</si>
  <si>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</si>
  <si>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</si>
  <si>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</si>
  <si>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</si>
  <si>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</si>
  <si>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</si>
  <si>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</si>
  <si>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</si>
  <si>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</si>
  <si>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</si>
  <si>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</si>
  <si>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</si>
  <si>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</si>
  <si>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</si>
  <si>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</si>
  <si>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</si>
  <si>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</si>
  <si>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</si>
  <si>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</si>
  <si>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</si>
  <si>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</si>
  <si>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</si>
  <si>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</si>
  <si>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</si>
  <si>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</si>
  <si>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</si>
  <si>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</si>
  <si>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</si>
  <si>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</si>
  <si>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</si>
  <si>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</si>
  <si>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</si>
  <si>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</si>
  <si>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</si>
  <si>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</si>
  <si>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</si>
  <si>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</si>
  <si>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</si>
  <si>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</si>
  <si>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</si>
  <si>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</si>
  <si>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>608051#1</t>
  </si>
  <si>
    <t>Ultranic</t>
  </si>
  <si>
    <t xml:space="preserve">Big Deal - Approved Assets: 6 out of 24 machines. 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</si>
  <si>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</si>
  <si>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</si>
  <si>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</si>
  <si>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</si>
  <si>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</si>
  <si>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</si>
  <si>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</si>
  <si>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</si>
  <si>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</si>
  <si>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</si>
  <si>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4529094#1</t>
  </si>
  <si>
    <t>Construpaydar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</si>
  <si>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</si>
  <si>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</si>
  <si>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</si>
  <si>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</si>
  <si>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</si>
  <si>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</si>
  <si>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</si>
  <si>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</si>
  <si>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</si>
  <si>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</si>
  <si>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</si>
  <si>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2411762#2</t>
  </si>
  <si>
    <t>Dguerreroings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</si>
  <si>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</si>
  <si>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</si>
  <si>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</si>
  <si>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</si>
  <si>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</si>
  <si>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</si>
  <si>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</si>
  <si>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</si>
  <si>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</si>
  <si>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</si>
  <si>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</si>
  <si>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4587480#1</t>
  </si>
  <si>
    <t>Disenoforjado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</si>
  <si>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</si>
  <si>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</si>
  <si>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</si>
  <si>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</si>
  <si>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</si>
  <si>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</si>
  <si>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</si>
  <si>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</si>
  <si>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</si>
  <si>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</si>
  <si>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</si>
  <si>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4610112#1</t>
  </si>
  <si>
    <t>Espacioyergonomia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</si>
  <si>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</si>
  <si>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</si>
  <si>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</si>
  <si>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</si>
  <si>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</si>
  <si>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</si>
  <si>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</si>
  <si>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</si>
  <si>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</si>
  <si>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</si>
  <si>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4504558#1</t>
  </si>
  <si>
    <t>Estudio84</t>
  </si>
  <si>
    <t>No contacts registered. Returned.</t>
  </si>
  <si>
    <t>3398829#1, 2268390#1</t>
  </si>
  <si>
    <t>Vawa</t>
  </si>
  <si>
    <t>Added an additional case related to entity.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</si>
  <si>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</si>
  <si>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</si>
  <si>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</si>
  <si>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</si>
  <si>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</si>
  <si>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</si>
  <si>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</si>
  <si>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</si>
  <si>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4604802#1</t>
  </si>
  <si>
    <t>Euroventanas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</si>
  <si>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</si>
  <si>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</si>
  <si>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</si>
  <si>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</si>
  <si>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</si>
  <si>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</si>
  <si>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</si>
  <si>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</si>
  <si>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</si>
  <si>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</si>
  <si>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4598557#1</t>
  </si>
  <si>
    <t>GIBRASOL</t>
  </si>
  <si>
    <t>Need evidence of contact email\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</si>
  <si>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</si>
  <si>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</si>
  <si>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</si>
  <si>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</si>
  <si>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</si>
  <si>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</si>
  <si>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</si>
  <si>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</si>
  <si>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</si>
  <si>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</si>
  <si>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</si>
  <si>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4591627#1</t>
  </si>
  <si>
    <t>Goldenrootsco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</si>
  <si>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</si>
  <si>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</si>
  <si>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</si>
  <si>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</si>
  <si>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</si>
  <si>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</si>
  <si>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</si>
  <si>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</si>
  <si>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</si>
  <si>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</si>
  <si>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</si>
  <si>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4552853#1</t>
  </si>
  <si>
    <t>Grupocuantico</t>
  </si>
  <si>
    <t>Need another email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</si>
  <si>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</si>
  <si>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</si>
  <si>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</si>
  <si>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</si>
  <si>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</si>
  <si>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</si>
  <si>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</si>
  <si>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</si>
  <si>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</si>
  <si>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</si>
  <si>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4628297#1</t>
  </si>
  <si>
    <t>Grupoyoss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</si>
  <si>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</si>
  <si>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</si>
  <si>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</si>
  <si>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</si>
  <si>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</si>
  <si>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</si>
  <si>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</si>
  <si>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</si>
  <si>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</si>
  <si>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</si>
  <si>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4641623#1</t>
  </si>
  <si>
    <t>Haingenierosv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</si>
  <si>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</si>
  <si>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</si>
  <si>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</si>
  <si>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</si>
  <si>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</si>
  <si>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</si>
  <si>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</si>
  <si>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</si>
  <si>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</si>
  <si>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</si>
  <si>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4570574#1</t>
  </si>
  <si>
    <t>Jotaarquitectura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</si>
  <si>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</si>
  <si>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</si>
  <si>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</si>
  <si>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</si>
  <si>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</si>
  <si>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</si>
  <si>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</si>
  <si>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</si>
  <si>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</si>
  <si>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</si>
  <si>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4458373#1</t>
  </si>
  <si>
    <t>Ingsersa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</si>
  <si>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</si>
  <si>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</si>
  <si>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</si>
  <si>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</si>
  <si>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</si>
  <si>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</si>
  <si>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</si>
  <si>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</si>
  <si>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</si>
  <si>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</si>
  <si>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4539006#1</t>
  </si>
  <si>
    <t>Yang y Asociados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</si>
  <si>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</si>
  <si>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</si>
  <si>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</si>
  <si>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</si>
  <si>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</si>
  <si>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</si>
  <si>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</si>
  <si>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</si>
  <si>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</si>
  <si>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4602157#1</t>
  </si>
  <si>
    <t>Wattworld</t>
  </si>
  <si>
    <t>multiple case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</si>
  <si>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</si>
  <si>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</si>
  <si>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</si>
  <si>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</si>
  <si>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</si>
  <si>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</si>
  <si>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</si>
  <si>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</si>
  <si>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</si>
  <si>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</si>
  <si>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</si>
  <si>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</si>
  <si>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 xml:space="preserve">1071799#1
</t>
  </si>
  <si>
    <t>Frida Escobedo</t>
  </si>
  <si>
    <t>Big Deal.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</si>
  <si>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</si>
  <si>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</si>
  <si>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</si>
  <si>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</si>
  <si>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</si>
  <si>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</si>
  <si>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</si>
  <si>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</si>
  <si>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</si>
  <si>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</si>
  <si>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</si>
  <si>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4421616#1</t>
  </si>
  <si>
    <t>Ogingenieria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</si>
  <si>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</si>
  <si>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</si>
  <si>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</si>
  <si>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</si>
  <si>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</si>
  <si>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</si>
  <si>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</si>
  <si>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</si>
  <si>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</si>
  <si>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</si>
  <si>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</si>
  <si>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3441298#1</t>
  </si>
  <si>
    <t>Lozanoarq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</si>
  <si>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</si>
  <si>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</si>
  <si>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</si>
  <si>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</si>
  <si>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</si>
  <si>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</si>
  <si>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</si>
  <si>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</si>
  <si>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</si>
  <si>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</si>
  <si>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2333121#1</t>
  </si>
  <si>
    <t>1arquitectos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</si>
  <si>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</si>
  <si>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</si>
  <si>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</si>
  <si>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</si>
  <si>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</si>
  <si>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</si>
  <si>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</si>
  <si>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</si>
  <si>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</si>
  <si>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</si>
  <si>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4486685#1</t>
  </si>
  <si>
    <t>Odmgroup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</si>
  <si>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</si>
  <si>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</si>
  <si>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</si>
  <si>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</si>
  <si>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</si>
  <si>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</si>
  <si>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</si>
  <si>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</si>
  <si>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</si>
  <si>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</si>
  <si>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4481791#1</t>
  </si>
  <si>
    <t>Ceesolutions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</si>
  <si>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</si>
  <si>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</si>
  <si>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</si>
  <si>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</si>
  <si>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</si>
  <si>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</si>
  <si>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</si>
  <si>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</si>
  <si>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</si>
  <si>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</si>
  <si>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</si>
  <si>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4472620#1</t>
  </si>
  <si>
    <t>Aximo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</si>
  <si>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</si>
  <si>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</si>
  <si>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</si>
  <si>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</si>
  <si>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</si>
  <si>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</si>
  <si>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</si>
  <si>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</si>
  <si>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</si>
  <si>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</si>
  <si>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4482278#1</t>
  </si>
  <si>
    <t>Glint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</si>
  <si>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</si>
  <si>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</si>
  <si>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</si>
  <si>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</si>
  <si>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</si>
  <si>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</si>
  <si>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</si>
  <si>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</si>
  <si>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</si>
  <si>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</si>
  <si>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4583211#1</t>
  </si>
  <si>
    <t>Arqso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</si>
  <si>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</si>
  <si>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</si>
  <si>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</si>
  <si>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</si>
  <si>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</si>
  <si>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</si>
  <si>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</si>
  <si>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</si>
  <si>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</si>
  <si>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</si>
  <si>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</si>
  <si>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4609924#1</t>
  </si>
  <si>
    <t>313estudio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</si>
  <si>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</si>
  <si>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</si>
  <si>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</si>
  <si>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</si>
  <si>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</si>
  <si>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</si>
  <si>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</si>
  <si>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</si>
  <si>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</si>
  <si>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</si>
  <si>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4643270#1</t>
  </si>
  <si>
    <t>ARCADA INVERSIONES, S.A. DE C.V.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</si>
  <si>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</si>
  <si>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</si>
  <si>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</si>
  <si>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</si>
  <si>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</si>
  <si>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</si>
  <si>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</si>
  <si>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</si>
  <si>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</si>
  <si>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</si>
  <si>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4644825#1</t>
  </si>
  <si>
    <t>Noriega Group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</si>
  <si>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</si>
  <si>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</si>
  <si>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</si>
  <si>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</si>
  <si>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</si>
  <si>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</si>
  <si>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</si>
  <si>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</si>
  <si>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</si>
  <si>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</si>
  <si>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</si>
  <si>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</si>
  <si>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4629455#1</t>
  </si>
  <si>
    <t>Materialesyservicios</t>
  </si>
  <si>
    <t>4199332#1</t>
  </si>
  <si>
    <t>Ncmservicios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</si>
  <si>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</si>
  <si>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</si>
  <si>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</si>
  <si>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</si>
  <si>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</si>
  <si>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</si>
  <si>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</si>
  <si>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</si>
  <si>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4531291#1</t>
  </si>
  <si>
    <t>Legal Frame</t>
  </si>
  <si>
    <t>4146765#1</t>
  </si>
  <si>
    <t>Termairsa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</si>
  <si>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</si>
  <si>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</si>
  <si>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</si>
  <si>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</si>
  <si>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</si>
  <si>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</si>
  <si>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</si>
  <si>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</si>
  <si>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4639180#1</t>
  </si>
  <si>
    <t>Lamarcr</t>
  </si>
  <si>
    <t>1099133#1</t>
  </si>
  <si>
    <t>Cedent Productos Odontológicos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</si>
  <si>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</si>
  <si>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</si>
  <si>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</si>
  <si>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</si>
  <si>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</si>
  <si>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</si>
  <si>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</si>
  <si>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</si>
  <si>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>4644344#1</t>
  </si>
  <si>
    <t>Tenaxconstruction</t>
  </si>
  <si>
    <t>4490951#1</t>
  </si>
  <si>
    <t>Geopatagonia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</si>
  <si>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</si>
  <si>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</si>
  <si>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</si>
  <si>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</si>
  <si>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</si>
  <si>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</si>
  <si>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</si>
  <si>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</si>
  <si>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4514388#1</t>
  </si>
  <si>
    <t>SISTEMAS DE RIEGO Y EQUIPOS DIVERSOS S. DE R.L</t>
  </si>
  <si>
    <t>1099936#1</t>
  </si>
  <si>
    <t>Motores Y Servicios S.A.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</si>
  <si>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</si>
  <si>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</si>
  <si>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</si>
  <si>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</si>
  <si>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</si>
  <si>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</si>
  <si>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</si>
  <si>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</si>
  <si>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</si>
  <si>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4553330#1</t>
  </si>
  <si>
    <t>Batidospitaya</t>
  </si>
  <si>
    <t>3123220#1</t>
  </si>
  <si>
    <t>JC moda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</si>
  <si>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</si>
  <si>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</si>
  <si>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</si>
  <si>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</si>
  <si>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</si>
  <si>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</si>
  <si>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</si>
  <si>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</si>
  <si>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</si>
  <si>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</si>
  <si>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4605332#1</t>
  </si>
  <si>
    <t>Buildersmx</t>
  </si>
  <si>
    <t>2147134#1</t>
  </si>
  <si>
    <t>Cholakian Juan Martin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</si>
  <si>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</si>
  <si>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</si>
  <si>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</si>
  <si>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</si>
  <si>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</si>
  <si>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</si>
  <si>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</si>
  <si>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</si>
  <si>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4596937#1</t>
  </si>
  <si>
    <t>Caromainteriores</t>
  </si>
  <si>
    <t>4189004#1</t>
  </si>
  <si>
    <t>Concepto y Luz SRL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</si>
  <si>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</si>
  <si>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</si>
  <si>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</si>
  <si>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</si>
  <si>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</si>
  <si>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</si>
  <si>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</si>
  <si>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</si>
  <si>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</si>
  <si>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4571358#1</t>
  </si>
  <si>
    <t>Carpinteriareywood</t>
  </si>
  <si>
    <t>3867314#1</t>
  </si>
  <si>
    <t>Atoarq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</si>
  <si>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</si>
  <si>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</si>
  <si>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</si>
  <si>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</si>
  <si>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</si>
  <si>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</si>
  <si>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</si>
  <si>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</si>
  <si>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4632117#1</t>
  </si>
  <si>
    <t>Esferainversiones</t>
  </si>
  <si>
    <t>952207#1</t>
  </si>
  <si>
    <t>Um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</si>
  <si>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</si>
  <si>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</si>
  <si>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</si>
  <si>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</si>
  <si>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</si>
  <si>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</si>
  <si>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</si>
  <si>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</si>
  <si>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4538618#1</t>
  </si>
  <si>
    <t>Eurocercr</t>
  </si>
  <si>
    <t>4533120#1</t>
  </si>
  <si>
    <t>Tiendas3b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</si>
  <si>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</si>
  <si>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</si>
  <si>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</si>
  <si>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</si>
  <si>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</si>
  <si>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</si>
  <si>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</si>
  <si>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</si>
  <si>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</si>
  <si>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4631184#1</t>
  </si>
  <si>
    <t>Pancaship</t>
  </si>
  <si>
    <t>4642329#1</t>
  </si>
  <si>
    <t>Stuhlgroup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</si>
  <si>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</si>
  <si>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</si>
  <si>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</si>
  <si>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</si>
  <si>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</si>
  <si>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</si>
  <si>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</si>
  <si>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</si>
  <si>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4609740#1</t>
  </si>
  <si>
    <t>Bajaroots</t>
  </si>
  <si>
    <t>4577006#1</t>
  </si>
  <si>
    <t>Tacticoia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</si>
  <si>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</si>
  <si>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</si>
  <si>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</si>
  <si>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</si>
  <si>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</si>
  <si>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</si>
  <si>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</si>
  <si>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</si>
  <si>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4575644#1</t>
  </si>
  <si>
    <t>Sempraglobal</t>
  </si>
  <si>
    <t>4613860#1</t>
  </si>
  <si>
    <t>Spacio Virtual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</si>
  <si>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</si>
  <si>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</si>
  <si>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</si>
  <si>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</si>
  <si>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</si>
  <si>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</si>
  <si>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</si>
  <si>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</si>
  <si>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>4605077#1</t>
  </si>
  <si>
    <t>Vitalat</t>
  </si>
  <si>
    <t xml:space="preserve">1418813#1
</t>
  </si>
  <si>
    <t>Saga Falabella S.A.</t>
  </si>
  <si>
    <t>Big Deal. 25 machines 7 approved. The entity is Hipermercados Tottus S.A, part of Falabella's group.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</si>
  <si>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</si>
  <si>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</si>
  <si>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</si>
  <si>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</si>
  <si>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</si>
  <si>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</si>
  <si>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</si>
  <si>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</si>
  <si>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4378810#1</t>
  </si>
  <si>
    <t>Nharquitectos</t>
  </si>
  <si>
    <t>Multiple cases</t>
  </si>
  <si>
    <t>4613902#1</t>
  </si>
  <si>
    <t>Akantoestudio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</si>
  <si>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</si>
  <si>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</si>
  <si>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</si>
  <si>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</si>
  <si>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</si>
  <si>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</si>
  <si>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</si>
  <si>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</si>
  <si>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4582461#1</t>
  </si>
  <si>
    <t>Aerstudio14</t>
  </si>
  <si>
    <t>4543661#1</t>
  </si>
  <si>
    <t>LGMETAL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</si>
  <si>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</si>
  <si>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</si>
  <si>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</si>
  <si>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</si>
  <si>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</si>
  <si>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</si>
  <si>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</si>
  <si>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</si>
  <si>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4431875#1</t>
  </si>
  <si>
    <t>Balaarquitectos</t>
  </si>
  <si>
    <t>4579757#1</t>
  </si>
  <si>
    <t>Geoconsultores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</si>
  <si>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</si>
  <si>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</si>
  <si>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</si>
  <si>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</si>
  <si>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</si>
  <si>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</si>
  <si>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</si>
  <si>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</si>
  <si>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4297536#1</t>
  </si>
  <si>
    <t>Asofarma El sv</t>
  </si>
  <si>
    <t>4576300#1</t>
  </si>
  <si>
    <t>Glomiec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</si>
  <si>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</si>
  <si>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</si>
  <si>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</si>
  <si>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</si>
  <si>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</si>
  <si>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</si>
  <si>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</si>
  <si>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</si>
  <si>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4599757#1</t>
  </si>
  <si>
    <t>Walltech</t>
  </si>
  <si>
    <t>4544968#1</t>
  </si>
  <si>
    <t>Grepsa Habitacional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</si>
  <si>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</si>
  <si>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</si>
  <si>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</si>
  <si>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</si>
  <si>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</si>
  <si>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</si>
  <si>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</si>
  <si>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</si>
  <si>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4514221#1</t>
  </si>
  <si>
    <t>Studiokhn</t>
  </si>
  <si>
    <t>4608732#1</t>
  </si>
  <si>
    <t>Grupocontreras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</si>
  <si>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</si>
  <si>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</si>
  <si>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</si>
  <si>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</si>
  <si>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</si>
  <si>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</si>
  <si>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</si>
  <si>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</si>
  <si>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672722#1</t>
  </si>
  <si>
    <t>Terra Equipos</t>
  </si>
  <si>
    <t>3877890#1</t>
  </si>
  <si>
    <t>Pircasafety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</si>
  <si>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</si>
  <si>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</si>
  <si>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</si>
  <si>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</si>
  <si>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</si>
  <si>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</si>
  <si>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</si>
  <si>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</si>
  <si>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4602453#1</t>
  </si>
  <si>
    <t>Safranco</t>
  </si>
  <si>
    <t>1913858#1</t>
  </si>
  <si>
    <t>Trace Group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</si>
  <si>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</si>
  <si>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</si>
  <si>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</si>
  <si>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</si>
  <si>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</si>
  <si>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</si>
  <si>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</si>
  <si>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</si>
  <si>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4635057#1</t>
  </si>
  <si>
    <t>Repuestosmaldonado</t>
  </si>
  <si>
    <t>4399943#1</t>
  </si>
  <si>
    <t>Graficainmobiliaria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</si>
  <si>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</si>
  <si>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</si>
  <si>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</si>
  <si>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</si>
  <si>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</si>
  <si>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</si>
  <si>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</si>
  <si>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</si>
  <si>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</si>
  <si>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4621664#1</t>
  </si>
  <si>
    <t>Reinarsa</t>
  </si>
  <si>
    <t>242468#3</t>
  </si>
  <si>
    <t>Prodismo S.R.L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</si>
  <si>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</si>
  <si>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</si>
  <si>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</si>
  <si>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</si>
  <si>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</si>
  <si>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</si>
  <si>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</si>
  <si>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</si>
  <si>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</si>
  <si>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4534038#1</t>
  </si>
  <si>
    <t>Pigmentocreativo</t>
  </si>
  <si>
    <t>4499580#1</t>
  </si>
  <si>
    <t>Ecuaempaques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</si>
  <si>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</si>
  <si>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</si>
  <si>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</si>
  <si>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</si>
  <si>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</si>
  <si>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</si>
  <si>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</si>
  <si>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</si>
  <si>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4605816#1</t>
  </si>
  <si>
    <t>Picciniservice</t>
  </si>
  <si>
    <t>4487661#1</t>
  </si>
  <si>
    <t>Solger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</si>
  <si>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</si>
  <si>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</si>
  <si>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</si>
  <si>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</si>
  <si>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</si>
  <si>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</si>
  <si>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</si>
  <si>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</si>
  <si>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4579093#1</t>
  </si>
  <si>
    <t>Parstudiogt</t>
  </si>
  <si>
    <t>4551939#1</t>
  </si>
  <si>
    <t>Gslperu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</si>
  <si>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</si>
  <si>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</si>
  <si>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</si>
  <si>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</si>
  <si>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</si>
  <si>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</si>
  <si>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</si>
  <si>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</si>
  <si>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1412622#1</t>
  </si>
  <si>
    <t>Acreal</t>
  </si>
  <si>
    <t>Big Deal - Approved assets: 14 out of 16 machines</t>
  </si>
  <si>
    <t>4631361#1</t>
  </si>
  <si>
    <t>Gualcolar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</si>
  <si>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</si>
  <si>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</si>
  <si>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</si>
  <si>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</si>
  <si>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</si>
  <si>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</si>
  <si>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</si>
  <si>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</si>
  <si>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</si>
  <si>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1674573#1</t>
  </si>
  <si>
    <t>Tecsantos S. A</t>
  </si>
  <si>
    <t>4535257#1</t>
  </si>
  <si>
    <t>Inasprocon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</si>
  <si>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</si>
  <si>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</si>
  <si>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</si>
  <si>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</si>
  <si>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</si>
  <si>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</si>
  <si>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</si>
  <si>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</si>
  <si>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</si>
  <si>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564081#1</t>
  </si>
  <si>
    <t>Supersprint Enderezado y Pintura</t>
  </si>
  <si>
    <t>4614252#1</t>
  </si>
  <si>
    <t>Hydrexaperu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</si>
  <si>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</si>
  <si>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</si>
  <si>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</si>
  <si>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</si>
  <si>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</si>
  <si>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</si>
  <si>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</si>
  <si>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</si>
  <si>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3583574#1</t>
  </si>
  <si>
    <t>Tekcomhn</t>
  </si>
  <si>
    <t>4646475#1</t>
  </si>
  <si>
    <t>Kallpamining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</si>
  <si>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</si>
  <si>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</si>
  <si>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</si>
  <si>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</si>
  <si>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</si>
  <si>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</si>
  <si>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</si>
  <si>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</si>
  <si>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</si>
  <si>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4626598#1</t>
  </si>
  <si>
    <t>Malco Interiorismo</t>
  </si>
  <si>
    <t>4575375#1</t>
  </si>
  <si>
    <t>Kit Comercial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</si>
  <si>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</si>
  <si>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</si>
  <si>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</si>
  <si>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</si>
  <si>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</si>
  <si>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</si>
  <si>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</si>
  <si>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</si>
  <si>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4631039#1</t>
  </si>
  <si>
    <t>MecanoCNC</t>
  </si>
  <si>
    <t>4581268#1</t>
  </si>
  <si>
    <t>Sofiabenzapaisajismo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</si>
  <si>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</si>
  <si>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</si>
  <si>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</si>
  <si>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</si>
  <si>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</si>
  <si>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</si>
  <si>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</si>
  <si>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</si>
  <si>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</si>
  <si>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4575414#1</t>
  </si>
  <si>
    <t>Skmservicios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</si>
  <si>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</si>
  <si>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</si>
  <si>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</si>
  <si>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</si>
  <si>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</si>
  <si>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</si>
  <si>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</si>
  <si>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</si>
  <si>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4621674#1</t>
  </si>
  <si>
    <t>SIMA INGENIEROS-SERVICIOS AMBIENTALES-RESIDUOS SOLIDOS-RESIDUOS LIQUIDOS-ALQUIER MAQUINARIA-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</si>
  <si>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</si>
  <si>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</si>
  <si>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</si>
  <si>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</si>
  <si>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</si>
  <si>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</si>
  <si>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</si>
  <si>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</si>
  <si>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</si>
  <si>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4647508#1</t>
  </si>
  <si>
    <t>Rgctecnologias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</si>
  <si>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</si>
  <si>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</si>
  <si>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</si>
  <si>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</si>
  <si>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</si>
  <si>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</si>
  <si>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</si>
  <si>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</si>
  <si>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</si>
  <si>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4592208#1</t>
  </si>
  <si>
    <t>Piedrasfinasecuador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</si>
  <si>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</si>
  <si>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</si>
  <si>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</si>
  <si>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</si>
  <si>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</si>
  <si>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</si>
  <si>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</si>
  <si>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</si>
  <si>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>4458722#1</t>
  </si>
  <si>
    <t>Danf</t>
  </si>
  <si>
    <t>4626847#1</t>
  </si>
  <si>
    <t>Nursrl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</si>
  <si>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</si>
  <si>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</si>
  <si>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</si>
  <si>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</si>
  <si>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</si>
  <si>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</si>
  <si>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</si>
  <si>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</si>
  <si>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</si>
  <si>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</si>
  <si>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4366646#1</t>
  </si>
  <si>
    <t>Piesa</t>
  </si>
  <si>
    <t>4594009#1</t>
  </si>
  <si>
    <t>Mobilyachile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</si>
  <si>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</si>
  <si>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</si>
  <si>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</si>
  <si>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</si>
  <si>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</si>
  <si>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</si>
  <si>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</si>
  <si>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</si>
  <si>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1673335#1</t>
  </si>
  <si>
    <t>Acabadosrosales</t>
  </si>
  <si>
    <t>4646330#1</t>
  </si>
  <si>
    <t>Mampe Constructora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</si>
  <si>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</si>
  <si>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</si>
  <si>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</si>
  <si>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</si>
  <si>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</si>
  <si>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</si>
  <si>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</si>
  <si>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</si>
  <si>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</si>
  <si>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2271592#2</t>
  </si>
  <si>
    <t>Axiom Development Group Corporate Offices</t>
  </si>
  <si>
    <t>1431716#1</t>
  </si>
  <si>
    <t>Arquicon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</si>
  <si>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</si>
  <si>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</si>
  <si>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</si>
  <si>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</si>
  <si>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</si>
  <si>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</si>
  <si>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</si>
  <si>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</si>
  <si>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</si>
  <si>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2950040#1</t>
  </si>
  <si>
    <t>Fondo Para El Desarrollo Solidario</t>
  </si>
  <si>
    <t>4530389#1</t>
  </si>
  <si>
    <t>Matrizcreativa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</si>
  <si>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</si>
  <si>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</si>
  <si>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</si>
  <si>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</si>
  <si>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</si>
  <si>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</si>
  <si>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</si>
  <si>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</si>
  <si>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</si>
  <si>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966039#1</t>
  </si>
  <si>
    <t>Metroparking</t>
  </si>
  <si>
    <t>4549155#1</t>
  </si>
  <si>
    <t>Mariatti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</si>
  <si>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</si>
  <si>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</si>
  <si>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</si>
  <si>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</si>
  <si>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</si>
  <si>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</si>
  <si>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</si>
  <si>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</si>
  <si>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4374285#1</t>
  </si>
  <si>
    <t>Ararquitecto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</si>
  <si>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</si>
  <si>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</si>
  <si>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</si>
  <si>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</si>
  <si>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</si>
  <si>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</si>
  <si>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</si>
  <si>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</si>
  <si>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4480715#1</t>
  </si>
  <si>
    <t>Concrepal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</si>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</sst>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30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5" fillId="0" fontId="6" numFmtId="164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13" fillId="0" fontId="2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12" fontId="31" numFmtId="0" xfId="0" applyAlignment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7" fontId="31" numFmtId="0" xfId="0" applyAlignment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17" fontId="31" numFmtId="49" xfId="0" applyAlignment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0" fillId="12" fontId="31" numFmtId="49" xfId="0" applyAlignment="1" applyFont="1" applyNumberFormat="1">
      <alignment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0" fillId="17" fontId="31" numFmtId="0" xfId="0" applyAlignment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0" fillId="0" fontId="6" numFmtId="49" xfId="0" applyAlignment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5" fillId="0" fontId="21" numFmtId="49" xfId="0" applyAlignment="1" applyBorder="1" applyFont="1" applyNumberFormat="1">
      <alignment readingOrder="0"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5" fillId="12" fontId="21" numFmtId="49" xfId="0" applyAlignment="1" applyBorder="1" applyFont="1" applyNumberFormat="1">
      <alignment readingOrder="0"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3" fillId="0" fontId="2" numFmtId="0" xfId="0" applyAlignment="1" applyBorder="1" applyFon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1"/>
    </xf>
    <xf borderId="5" fillId="17" fontId="31" numFmtId="49" xfId="0" applyAlignment="1" applyBorder="1" applyFont="1" applyNumberFormat="1">
      <alignment shrinkToFit="0" vertical="center" wrapText="1"/>
    </xf>
    <xf borderId="12" fillId="0" fontId="2" numFmtId="164" xfId="0" applyAlignment="1" applyBorder="1" applyFont="1" applyNumberFormat="1">
      <alignment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0" fontId="2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0" fillId="0" fontId="6" numFmtId="164" xfId="0" applyAlignment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8f6dea79-efbf-4c7a-883d-363b09b58099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60805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s v="1071799#1 "/>
        <s v="4421616#1"/>
        <s v="3441298#1"/>
        <s v="2333121#1"/>
        <s v="4486685#1"/>
        <s v="4481791#1"/>
        <s v="4472620#1"/>
        <s v="4482278#1"/>
        <s v="4583211#1"/>
        <s v="4609924#1"/>
        <s v="4643270#1"/>
        <s v="4644825#1"/>
        <s v="4629455#1"/>
        <s v="4531291#1"/>
        <s v="4639180#1"/>
        <s v="4644344#1"/>
        <s v="4514388#1"/>
        <s v="4553330#1"/>
        <s v="4605332#1"/>
        <s v="4596937#1"/>
        <s v="4571358#1"/>
        <s v="4632117#1"/>
        <s v="4538618#1"/>
        <s v="4631184#1"/>
        <s v="4609740#1"/>
        <s v="4575644#1"/>
        <s v="4605077#1"/>
        <s v="4378810#1"/>
        <s v="4582461#1"/>
        <s v="4431875#1"/>
        <s v="4297536#1"/>
        <s v="4599757#1"/>
        <s v="4514221#1"/>
        <s v="672722#1"/>
        <s v="4602453#1"/>
        <s v="4635057#1"/>
        <s v="4621664#1"/>
        <s v="4534038#1"/>
        <s v="4605816#1"/>
        <s v="4579093#1"/>
        <s v="1412622#1"/>
        <s v="1674573#1"/>
        <s v="564081#1"/>
        <s v="3583574#1"/>
        <s v="4626598#1"/>
        <s v="4631039#1"/>
        <m/>
        <s v="4458722#1"/>
        <s v="4366646#1"/>
        <s v="1673335#1"/>
        <s v="2271592#2"/>
        <s v="2950040#1"/>
        <s v="966039#1"/>
        <s v="4374285#1"/>
        <s v="4480715#1"/>
      </sharedItems>
    </cacheField>
    <cacheField name="Case Name" numFmtId="49">
      <sharedItems containsBlank="1">
        <s v="Ultranic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s v="Frida Escobedo"/>
        <s v="Ogingenieria"/>
        <s v="Lozanoarq"/>
        <s v="1arquitectos"/>
        <s v="Odmgroup"/>
        <s v="Ceesolutions"/>
        <s v="Aximo"/>
        <s v="Glint"/>
        <s v="Arqso"/>
        <s v="313estudio"/>
        <s v="ARCADA INVERSIONES, S.A. DE C.V."/>
        <s v="Noriega Group"/>
        <s v="Materialesyservicios"/>
        <s v="Legal Frame"/>
        <s v="Lamarcr"/>
        <s v="Tenaxconstruction"/>
        <s v="SISTEMAS DE RIEGO Y EQUIPOS DIVERSOS S. DE R.L"/>
        <s v="Batidospitaya"/>
        <s v="Buildersmx"/>
        <s v="Caromainteriores"/>
        <s v="Carpinteriareywood"/>
        <s v="Esferainversiones"/>
        <s v="Eurocercr"/>
        <s v="Pancaship"/>
        <s v="Bajaroots"/>
        <s v="Sempraglobal"/>
        <s v="Vitalat"/>
        <s v="Nharquitectos"/>
        <s v="Aerstudio14"/>
        <s v="Balaarquitectos"/>
        <s v="Asofarma El sv"/>
        <s v="Walltech"/>
        <s v="Studiokhn"/>
        <s v="Terra Equipos"/>
        <s v="Safranco"/>
        <s v="Repuestosmaldonado"/>
        <s v="Reinarsa"/>
        <s v="Pigmentocreativo"/>
        <s v="Picciniservice"/>
        <s v="Parstudiogt"/>
        <s v="Acreal"/>
        <s v="Tecsantos S. A"/>
        <s v="Supersprint Enderezado y Pintura"/>
        <s v="Tekcomhn"/>
        <s v="Malco Interiorismo"/>
        <s v="MecanoCNC"/>
        <m/>
        <s v="Danf"/>
        <s v="Piesa"/>
        <s v="Acabadosrosales"/>
        <s v="Axiom Development Group Corporate Offices"/>
        <s v="Fondo Para El Desarrollo Solidario"/>
        <s v="Metroparking"/>
        <s v="Ararquitecto"/>
        <s v="Concrepal"/>
      </sharedItems>
    </cacheField>
    <cacheField name="Country" numFmtId="0">
      <sharedItems containsBlank="1">
        <s v="Nicaragua"/>
        <s v="Honduras"/>
        <s v="Mexico"/>
        <s v="Guatemala"/>
        <s v="El Salvador"/>
        <s v="Panama"/>
        <s v="Costa Rica"/>
        <s v="Dominican Republic"/>
        <m/>
      </sharedItems>
    </cacheField>
    <cacheField name="Investigator" numFmtId="0">
      <sharedItems containsBlank="1">
        <s v="Clara"/>
        <s v="Francisco"/>
        <s v="Luis"/>
        <s v="Maria Celeste"/>
        <s v="Noel"/>
        <m/>
      </sharedItems>
    </cacheField>
    <cacheField name="QA Notes" numFmtId="49">
      <sharedItems containsBlank="1">
        <s v="Big Deal - Approved Assets: 6 out of 24 machines. "/>
        <m/>
        <s v="No contacts registered. Returned."/>
        <s v="Need evidence of contact email\"/>
        <s v="Need another email"/>
        <s v="multiple case"/>
        <s v="Big Deal."/>
        <s v="Multiple cases"/>
        <s v="Big Deal - Approved assets: 14 out of 16 machines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d v="2026-06-16T00:00:00Z"/>
        <d v="2026-06-17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, 2268390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s v="4199332#1"/>
        <s v="4146765#1"/>
        <s v="1099133#1"/>
        <s v="4490951#1"/>
        <s v="1099936#1"/>
        <s v="3123220#1"/>
        <s v="2147134#1"/>
        <s v="4189004#1"/>
        <s v="3867314#1"/>
        <s v="952207#1"/>
        <s v="4533120#1"/>
        <s v="4642329#1"/>
        <s v="4577006#1"/>
        <s v="4613860#1"/>
        <s v="1418813#1 "/>
        <s v="4613902#1"/>
        <s v="4543661#1"/>
        <s v="4579757#1"/>
        <s v="4576300#1"/>
        <s v="4544968#1"/>
        <s v="4608732#1"/>
        <s v="3877890#1"/>
        <s v="1913858#1"/>
        <s v="4399943#1"/>
        <s v="242468#3"/>
        <s v="4499580#1"/>
        <s v="4487661#1"/>
        <s v="4551939#1"/>
        <s v="4631361#1"/>
        <s v="4535257#1"/>
        <s v="4614252#1"/>
        <s v="4646475#1"/>
        <s v="4575375#1"/>
        <s v="4581268#1"/>
        <s v="4575414#1"/>
        <s v="4621674#1"/>
        <s v="4647508#1"/>
        <s v="4592208#1"/>
        <s v="4626847#1"/>
        <s v="4594009#1"/>
        <s v="4646330#1"/>
        <s v="1431716#1"/>
        <s v="4530389#1"/>
        <s v="4549155#1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s v="Ncmservicios"/>
        <s v="Termairsa"/>
        <s v="Cedent Productos Odontológicos"/>
        <s v="Geopatagonia"/>
        <s v="Motores Y Servicios S.A."/>
        <s v="JC moda"/>
        <s v="Cholakian Juan Martin"/>
        <s v="Concepto y Luz SRL"/>
        <s v="Atoarq"/>
        <s v="Um"/>
        <s v="Tiendas3b"/>
        <s v="Stuhlgroup"/>
        <s v="Tacticoia"/>
        <s v="Spacio Virtual"/>
        <s v="Saga Falabella S.A."/>
        <s v="Akantoestudio"/>
        <s v="LGMETAL"/>
        <s v="Geoconsultores"/>
        <s v="Glomiec"/>
        <s v="Grepsa Habitacional"/>
        <s v="Grupocontreras"/>
        <s v="Pircasafety"/>
        <s v="Trace Group"/>
        <s v="Graficainmobiliaria"/>
        <s v="Prodismo S.R.L"/>
        <s v="Ecuaempaques"/>
        <s v="Solger"/>
        <s v="Gslperu"/>
        <s v="Gualcolar"/>
        <s v="Inasprocon"/>
        <s v="Hydrexaperu"/>
        <s v="Kallpamining"/>
        <s v="Kit Comercial"/>
        <s v="Sofiabenzapaisajismo"/>
        <s v="Skmservicios"/>
        <s v="SIMA INGENIEROS-SERVICIOS AMBIENTALES-RESIDUOS SOLIDOS-RESIDUOS LIQUIDOS-ALQUIER MAQUINARIA-"/>
        <s v="Rgctecnologias"/>
        <s v="Piedrasfinasecuador"/>
        <s v="Nursrl"/>
        <s v="Mobilyachile"/>
        <s v="Mampe Constructora"/>
        <s v="Arquicon"/>
        <s v="Matrizcreativa"/>
        <s v="Mariatti"/>
        <m/>
      </sharedItems>
    </cacheField>
    <cacheField name="Country" numFmtId="0">
      <sharedItems containsBlank="1">
        <s v="Argentina"/>
        <s v="Colombia"/>
        <s v="Paraguay"/>
        <s v="Chile"/>
        <s v="Ecuador"/>
        <s v="Bolivia"/>
        <s v="Peru"/>
        <s v="Uruguay"/>
        <m/>
      </sharedItems>
    </cacheField>
    <cacheField name="Investigator" numFmtId="0">
      <sharedItems containsBlank="1">
        <s v="Mariadelaida"/>
        <s v="Rafael"/>
        <s v="Enrique"/>
        <s v="Daniela"/>
        <s v="Luis"/>
        <m/>
      </sharedItems>
    </cacheField>
    <cacheField name="QA Notes" numFmtId="0">
      <sharedItems containsBlank="1">
        <m/>
        <s v="Added an additional case related to entity."/>
        <s v="Big Deal Approved"/>
        <s v="Big Deal. 25 machines 7 approved. The entity is Hipermercados Tottus S.A, part of Falabella's group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7"/>
        <item x="4"/>
        <item x="3"/>
        <item x="1"/>
        <item x="2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2"/>
        <item x="4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5"/>
        <item x="3"/>
        <item x="1"/>
        <item x="4"/>
        <item x="2"/>
        <item x="6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8f6dea79-efbf-4c7a-883d-363b09b58099}" id="{755a623b-a0fd-4cc0-895a-d798a9338c65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5.xml"/><Relationship Id="rId13" Type="http://schemas.openxmlformats.org/officeDocument/2006/relationships/table" Target="../tables/table27.xml"/><Relationship Id="rId12" Type="http://schemas.openxmlformats.org/officeDocument/2006/relationships/table" Target="../tables/table26.xml"/><Relationship Id="rId1" Type="http://schemas.openxmlformats.org/officeDocument/2006/relationships/hyperlink" Target="http://soluvial.cl" TargetMode="External"/><Relationship Id="rId2" Type="http://schemas.openxmlformats.org/officeDocument/2006/relationships/drawing" Target="../drawings/drawing8.xml"/><Relationship Id="rId15" Type="http://schemas.openxmlformats.org/officeDocument/2006/relationships/table" Target="../tables/table29.xml"/><Relationship Id="rId14" Type="http://schemas.openxmlformats.org/officeDocument/2006/relationships/table" Target="../tables/table28.xml"/><Relationship Id="rId17" Type="http://schemas.openxmlformats.org/officeDocument/2006/relationships/table" Target="../tables/table31.xml"/><Relationship Id="rId16" Type="http://schemas.openxmlformats.org/officeDocument/2006/relationships/table" Target="../tables/table30.xml"/><Relationship Id="rId18" Type="http://schemas.openxmlformats.org/officeDocument/2006/relationships/table" Target="../tables/table3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-42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22</v>
      </c>
      <c r="F91" s="246">
        <f t="shared" ref="F91:F93" si="5">C91-E91</f>
        <v>18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26</v>
      </c>
      <c r="L91" s="33">
        <f t="shared" ref="L91:L95" si="6">I91-K91</f>
        <v>-1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17</v>
      </c>
      <c r="F92" s="246">
        <f t="shared" si="5"/>
        <v>23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12</v>
      </c>
      <c r="L92" s="33">
        <f t="shared" si="6"/>
        <v>13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31</v>
      </c>
      <c r="F93" s="246">
        <f t="shared" si="5"/>
        <v>9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19</v>
      </c>
      <c r="L93" s="33">
        <f t="shared" si="6"/>
        <v>16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3</v>
      </c>
      <c r="L94" s="33">
        <f t="shared" si="6"/>
        <v>12</v>
      </c>
    </row>
    <row r="95" outlineLevel="1">
      <c r="D95" s="10"/>
      <c r="E95" s="37" t="s">
        <v>41</v>
      </c>
      <c r="F95" s="38">
        <f>SUM(F91:F93)</f>
        <v>50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12</v>
      </c>
      <c r="L95" s="33">
        <f t="shared" si="6"/>
        <v>8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48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449">
        <v>46188.0</v>
      </c>
      <c r="AI2" s="450" t="s">
        <v>3674</v>
      </c>
      <c r="AJ2" s="373" t="s">
        <v>3675</v>
      </c>
      <c r="AK2" s="451" t="s">
        <v>32</v>
      </c>
      <c r="AL2" s="451" t="s">
        <v>9</v>
      </c>
      <c r="AM2" s="452" t="s">
        <v>3676</v>
      </c>
      <c r="AN2" s="269" t="b">
        <v>1</v>
      </c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 t="b">
        <v>1</v>
      </c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449">
        <v>46188.0</v>
      </c>
      <c r="AI3" s="294" t="s">
        <v>3687</v>
      </c>
      <c r="AJ3" s="405" t="s">
        <v>3688</v>
      </c>
      <c r="AK3" s="391" t="s">
        <v>19</v>
      </c>
      <c r="AL3" s="391" t="s">
        <v>2344</v>
      </c>
      <c r="AM3" s="61"/>
      <c r="AN3" s="269" t="b">
        <v>1</v>
      </c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 t="b">
        <v>1</v>
      </c>
      <c r="AX3" s="379"/>
      <c r="AY3" s="384"/>
      <c r="AZ3" s="373"/>
      <c r="BA3" s="58"/>
      <c r="BB3" s="58"/>
      <c r="BC3" s="61"/>
      <c r="BD3" s="269"/>
      <c r="BF3" s="453"/>
      <c r="BG3" s="454"/>
      <c r="BH3" s="454"/>
      <c r="BI3" s="455"/>
      <c r="BJ3" s="456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430" t="s">
        <v>3700</v>
      </c>
      <c r="AJ4" s="430" t="s">
        <v>3701</v>
      </c>
      <c r="AK4" s="431" t="s">
        <v>32</v>
      </c>
      <c r="AL4" s="457" t="s">
        <v>2344</v>
      </c>
      <c r="AM4" s="61"/>
      <c r="AN4" s="269" t="b">
        <v>1</v>
      </c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 t="b">
        <v>1</v>
      </c>
      <c r="AX4" s="379"/>
      <c r="AY4" s="384"/>
      <c r="AZ4" s="373"/>
      <c r="BA4" s="58"/>
      <c r="BB4" s="58"/>
      <c r="BC4" s="61"/>
      <c r="BD4" s="269"/>
      <c r="BF4" s="453"/>
      <c r="BG4" s="458"/>
      <c r="BH4" s="458"/>
      <c r="BI4" s="459"/>
      <c r="BJ4" s="460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449">
        <v>46188.0</v>
      </c>
      <c r="AI5" s="273" t="s">
        <v>3713</v>
      </c>
      <c r="AJ5" s="273" t="s">
        <v>3714</v>
      </c>
      <c r="AK5" s="402" t="s">
        <v>22</v>
      </c>
      <c r="AL5" s="457" t="s">
        <v>2344</v>
      </c>
      <c r="AM5" s="61"/>
      <c r="AN5" s="269" t="b">
        <v>1</v>
      </c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 t="b">
        <v>1</v>
      </c>
      <c r="AX5" s="379"/>
      <c r="AY5" s="384"/>
      <c r="AZ5" s="373"/>
      <c r="BA5" s="58"/>
      <c r="BB5" s="58"/>
      <c r="BC5" s="61"/>
      <c r="BD5" s="269"/>
      <c r="BF5" s="453"/>
      <c r="BG5" s="454"/>
      <c r="BH5" s="454"/>
      <c r="BI5" s="455"/>
      <c r="BJ5" s="456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294" t="s">
        <v>3727</v>
      </c>
      <c r="AK6" s="391" t="s">
        <v>16</v>
      </c>
      <c r="AL6" s="461" t="s">
        <v>2344</v>
      </c>
      <c r="AM6" s="61"/>
      <c r="AN6" s="269" t="b">
        <v>1</v>
      </c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 t="b">
        <v>1</v>
      </c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405" t="s">
        <v>3738</v>
      </c>
      <c r="AJ7" s="405" t="s">
        <v>3739</v>
      </c>
      <c r="AK7" s="406" t="s">
        <v>32</v>
      </c>
      <c r="AL7" s="461" t="s">
        <v>2344</v>
      </c>
      <c r="AM7" s="109" t="s">
        <v>3740</v>
      </c>
      <c r="AN7" s="298"/>
      <c r="AP7" s="270">
        <v>46188.0</v>
      </c>
      <c r="AQ7" s="109" t="s">
        <v>3741</v>
      </c>
      <c r="AR7" s="109" t="s">
        <v>3742</v>
      </c>
      <c r="AS7" s="58" t="s">
        <v>11</v>
      </c>
      <c r="AT7" s="58" t="s">
        <v>20</v>
      </c>
      <c r="AU7" s="109" t="s">
        <v>3743</v>
      </c>
      <c r="AV7" s="269" t="b">
        <v>1</v>
      </c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3744</v>
      </c>
      <c r="D8" s="462" t="s">
        <v>3745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3746</v>
      </c>
      <c r="L8" s="109" t="s">
        <v>3747</v>
      </c>
      <c r="M8" s="58" t="s">
        <v>11</v>
      </c>
      <c r="N8" s="58" t="s">
        <v>20</v>
      </c>
      <c r="O8" s="61"/>
      <c r="P8" s="269" t="b">
        <v>1</v>
      </c>
      <c r="R8" s="463">
        <v>46182.0</v>
      </c>
      <c r="S8" s="464" t="s">
        <v>3748</v>
      </c>
      <c r="T8" s="465" t="s">
        <v>3749</v>
      </c>
      <c r="U8" s="466" t="s">
        <v>19</v>
      </c>
      <c r="V8" s="467" t="s">
        <v>2347</v>
      </c>
      <c r="W8" s="109"/>
      <c r="X8" s="269" t="b">
        <v>1</v>
      </c>
      <c r="Z8" s="401">
        <v>46181.0</v>
      </c>
      <c r="AA8" s="273" t="s">
        <v>3750</v>
      </c>
      <c r="AB8" s="273" t="s">
        <v>3751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468" t="s">
        <v>3752</v>
      </c>
      <c r="AJ8" s="405" t="s">
        <v>3753</v>
      </c>
      <c r="AK8" s="461" t="s">
        <v>13</v>
      </c>
      <c r="AL8" s="461" t="s">
        <v>2344</v>
      </c>
      <c r="AM8" s="61"/>
      <c r="AN8" s="269" t="b">
        <v>1</v>
      </c>
      <c r="AP8" s="270">
        <v>46188.0</v>
      </c>
      <c r="AQ8" s="109" t="s">
        <v>3754</v>
      </c>
      <c r="AR8" s="109" t="s">
        <v>3755</v>
      </c>
      <c r="AS8" s="58" t="s">
        <v>11</v>
      </c>
      <c r="AT8" s="58" t="s">
        <v>20</v>
      </c>
      <c r="AU8" s="61"/>
      <c r="AV8" s="269" t="b">
        <v>1</v>
      </c>
      <c r="AX8" s="379"/>
      <c r="AY8" s="384"/>
      <c r="AZ8" s="469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3756</v>
      </c>
      <c r="D9" s="373" t="s">
        <v>3757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3758</v>
      </c>
      <c r="L9" s="294" t="s">
        <v>3759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64" t="s">
        <v>3760</v>
      </c>
      <c r="T9" s="464" t="s">
        <v>3761</v>
      </c>
      <c r="U9" s="470" t="s">
        <v>19</v>
      </c>
      <c r="V9" s="471" t="s">
        <v>9</v>
      </c>
      <c r="W9" s="61"/>
      <c r="X9" s="269" t="b">
        <v>1</v>
      </c>
      <c r="Z9" s="403">
        <v>46181.0</v>
      </c>
      <c r="AA9" s="294" t="s">
        <v>3762</v>
      </c>
      <c r="AB9" s="294" t="s">
        <v>3763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472" t="s">
        <v>3764</v>
      </c>
      <c r="AJ9" s="273" t="s">
        <v>3765</v>
      </c>
      <c r="AK9" s="457" t="s">
        <v>16</v>
      </c>
      <c r="AL9" s="457" t="s">
        <v>2344</v>
      </c>
      <c r="AM9" s="109" t="s">
        <v>3766</v>
      </c>
      <c r="AN9" s="269"/>
      <c r="AP9" s="473">
        <v>46188.0</v>
      </c>
      <c r="AQ9" s="465" t="s">
        <v>3767</v>
      </c>
      <c r="AR9" s="465" t="s">
        <v>3768</v>
      </c>
      <c r="AS9" s="470" t="s">
        <v>11</v>
      </c>
      <c r="AT9" s="466" t="s">
        <v>20</v>
      </c>
      <c r="AU9" s="109"/>
      <c r="AV9" s="269" t="b">
        <v>1</v>
      </c>
      <c r="AX9" s="379"/>
      <c r="AY9" s="384"/>
      <c r="AZ9" s="474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3769</v>
      </c>
      <c r="D10" s="413" t="s">
        <v>3770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3771</v>
      </c>
      <c r="L10" s="273" t="s">
        <v>3772</v>
      </c>
      <c r="M10" s="274" t="s">
        <v>15</v>
      </c>
      <c r="N10" s="274" t="s">
        <v>2337</v>
      </c>
      <c r="O10" s="109" t="s">
        <v>3773</v>
      </c>
      <c r="P10" s="298"/>
      <c r="R10" s="369">
        <v>46182.0</v>
      </c>
      <c r="S10" s="464" t="s">
        <v>3774</v>
      </c>
      <c r="T10" s="464" t="s">
        <v>3775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3776</v>
      </c>
      <c r="AB10" s="273" t="s">
        <v>3777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468" t="s">
        <v>3778</v>
      </c>
      <c r="AJ10" s="405" t="s">
        <v>3779</v>
      </c>
      <c r="AK10" s="475" t="s">
        <v>13</v>
      </c>
      <c r="AL10" s="461" t="s">
        <v>2344</v>
      </c>
      <c r="AM10" s="109"/>
      <c r="AN10" s="269" t="b">
        <v>1</v>
      </c>
      <c r="AP10" s="403">
        <v>46188.0</v>
      </c>
      <c r="AQ10" s="294" t="s">
        <v>3780</v>
      </c>
      <c r="AR10" s="294" t="s">
        <v>3781</v>
      </c>
      <c r="AS10" s="391" t="s">
        <v>11</v>
      </c>
      <c r="AT10" s="295" t="s">
        <v>2337</v>
      </c>
      <c r="AU10" s="109"/>
      <c r="AV10" s="269" t="b">
        <v>1</v>
      </c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3782</v>
      </c>
      <c r="D11" s="273" t="s">
        <v>3783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3784</v>
      </c>
      <c r="L11" s="294" t="s">
        <v>3785</v>
      </c>
      <c r="M11" s="295" t="s">
        <v>18</v>
      </c>
      <c r="N11" s="295" t="s">
        <v>2337</v>
      </c>
      <c r="O11" s="109" t="s">
        <v>3786</v>
      </c>
      <c r="P11" s="269" t="b">
        <v>1</v>
      </c>
      <c r="R11" s="270">
        <v>46182.0</v>
      </c>
      <c r="S11" s="273" t="s">
        <v>3787</v>
      </c>
      <c r="T11" s="413" t="s">
        <v>3788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3789</v>
      </c>
      <c r="AB11" s="109" t="s">
        <v>3790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430" t="s">
        <v>3791</v>
      </c>
      <c r="AJ11" s="430" t="s">
        <v>3792</v>
      </c>
      <c r="AK11" s="410" t="s">
        <v>13</v>
      </c>
      <c r="AL11" s="431" t="s">
        <v>2344</v>
      </c>
      <c r="AM11" s="109" t="s">
        <v>3793</v>
      </c>
      <c r="AN11" s="269"/>
      <c r="AP11" s="401">
        <v>46188.0</v>
      </c>
      <c r="AQ11" s="273" t="s">
        <v>3794</v>
      </c>
      <c r="AR11" s="273" t="s">
        <v>3795</v>
      </c>
      <c r="AS11" s="476" t="s">
        <v>27</v>
      </c>
      <c r="AT11" s="274" t="s">
        <v>2337</v>
      </c>
      <c r="AU11" s="109"/>
      <c r="AV11" s="269" t="b">
        <v>1</v>
      </c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3796</v>
      </c>
      <c r="D12" s="294" t="s">
        <v>3797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77" t="s">
        <v>3798</v>
      </c>
      <c r="L12" s="273" t="s">
        <v>3799</v>
      </c>
      <c r="M12" s="274" t="s">
        <v>27</v>
      </c>
      <c r="N12" s="274" t="s">
        <v>2337</v>
      </c>
      <c r="O12" s="109" t="s">
        <v>3786</v>
      </c>
      <c r="P12" s="269" t="b">
        <v>1</v>
      </c>
      <c r="R12" s="270">
        <v>46182.0</v>
      </c>
      <c r="S12" s="294" t="s">
        <v>3800</v>
      </c>
      <c r="T12" s="411" t="s">
        <v>3801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3802</v>
      </c>
      <c r="AB12" s="109" t="s">
        <v>3803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3804</v>
      </c>
      <c r="AJ12" s="273" t="s">
        <v>3805</v>
      </c>
      <c r="AK12" s="402" t="s">
        <v>24</v>
      </c>
      <c r="AL12" s="402" t="s">
        <v>2344</v>
      </c>
      <c r="AM12" s="61"/>
      <c r="AN12" s="269" t="b">
        <v>1</v>
      </c>
      <c r="AP12" s="403">
        <v>46188.0</v>
      </c>
      <c r="AQ12" s="294" t="s">
        <v>3806</v>
      </c>
      <c r="AR12" s="294" t="s">
        <v>3807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3808</v>
      </c>
      <c r="D13" s="273" t="s">
        <v>3809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3810</v>
      </c>
      <c r="L13" s="294" t="s">
        <v>3811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3812</v>
      </c>
      <c r="T13" s="413" t="s">
        <v>3813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3814</v>
      </c>
      <c r="AB13" s="109" t="s">
        <v>3815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3816</v>
      </c>
      <c r="AJ13" s="273" t="s">
        <v>3817</v>
      </c>
      <c r="AK13" s="402" t="s">
        <v>13</v>
      </c>
      <c r="AL13" s="402" t="s">
        <v>2344</v>
      </c>
      <c r="AM13" s="61"/>
      <c r="AN13" s="269" t="b">
        <v>1</v>
      </c>
      <c r="AP13" s="401">
        <v>46188.0</v>
      </c>
      <c r="AQ13" s="273" t="s">
        <v>3818</v>
      </c>
      <c r="AR13" s="273" t="s">
        <v>3819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8"/>
      <c r="BG13" s="458"/>
      <c r="BH13" s="458"/>
      <c r="BI13" s="476"/>
      <c r="BJ13" s="460"/>
      <c r="BK13" s="61"/>
      <c r="BL13" s="269"/>
    </row>
    <row r="14" ht="22.5" customHeight="1">
      <c r="A14" s="368"/>
      <c r="B14" s="270">
        <v>46175.0</v>
      </c>
      <c r="C14" s="312" t="s">
        <v>3820</v>
      </c>
      <c r="D14" s="479" t="s">
        <v>3821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3822</v>
      </c>
      <c r="L14" s="273" t="s">
        <v>3823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3824</v>
      </c>
      <c r="T14" s="411" t="s">
        <v>3825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3826</v>
      </c>
      <c r="AB14" s="109" t="s">
        <v>3827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3828</v>
      </c>
      <c r="AJ14" s="294" t="s">
        <v>3829</v>
      </c>
      <c r="AK14" s="391" t="s">
        <v>16</v>
      </c>
      <c r="AL14" s="391" t="s">
        <v>2344</v>
      </c>
      <c r="AM14" s="61"/>
      <c r="AN14" s="269" t="b">
        <v>1</v>
      </c>
      <c r="AP14" s="403">
        <v>46188.0</v>
      </c>
      <c r="AQ14" s="294" t="s">
        <v>3830</v>
      </c>
      <c r="AR14" s="294" t="s">
        <v>3831</v>
      </c>
      <c r="AS14" s="391" t="s">
        <v>27</v>
      </c>
      <c r="AT14" s="391" t="s">
        <v>2337</v>
      </c>
      <c r="AU14" s="61"/>
      <c r="AV14" s="269"/>
      <c r="AX14" s="270"/>
      <c r="AY14" s="384"/>
      <c r="AZ14" s="469"/>
      <c r="BA14" s="58"/>
      <c r="BB14" s="58"/>
      <c r="BC14" s="61"/>
      <c r="BD14" s="269"/>
      <c r="BF14" s="480"/>
      <c r="BG14" s="454"/>
      <c r="BH14" s="454"/>
      <c r="BI14" s="456"/>
      <c r="BJ14" s="456"/>
      <c r="BK14" s="61"/>
      <c r="BL14" s="269"/>
    </row>
    <row r="15" ht="22.5" customHeight="1">
      <c r="A15" s="368"/>
      <c r="B15" s="270">
        <v>46175.0</v>
      </c>
      <c r="C15" s="294" t="s">
        <v>3832</v>
      </c>
      <c r="D15" s="294" t="s">
        <v>3833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3834</v>
      </c>
      <c r="L15" s="294" t="s">
        <v>3835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81" t="s">
        <v>3836</v>
      </c>
      <c r="T15" s="273" t="s">
        <v>3837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3838</v>
      </c>
      <c r="AB15" s="109" t="s">
        <v>3839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3840</v>
      </c>
      <c r="AJ15" s="294" t="s">
        <v>3841</v>
      </c>
      <c r="AK15" s="391" t="s">
        <v>32</v>
      </c>
      <c r="AL15" s="391" t="s">
        <v>2344</v>
      </c>
      <c r="AM15" s="61"/>
      <c r="AN15" s="269" t="b">
        <v>1</v>
      </c>
      <c r="AP15" s="401">
        <v>46188.0</v>
      </c>
      <c r="AQ15" s="273" t="s">
        <v>3842</v>
      </c>
      <c r="AR15" s="273" t="s">
        <v>3843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8"/>
      <c r="BG15" s="458"/>
      <c r="BH15" s="458"/>
      <c r="BI15" s="460"/>
      <c r="BJ15" s="460"/>
      <c r="BK15" s="109"/>
      <c r="BL15" s="269"/>
    </row>
    <row r="16" ht="22.5" customHeight="1">
      <c r="A16" s="368"/>
      <c r="B16" s="270">
        <v>46175.0</v>
      </c>
      <c r="C16" s="273" t="s">
        <v>3844</v>
      </c>
      <c r="D16" s="273" t="s">
        <v>3845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3846</v>
      </c>
      <c r="L16" s="273" t="s">
        <v>3847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81" t="s">
        <v>3848</v>
      </c>
      <c r="T16" s="294" t="s">
        <v>3849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3850</v>
      </c>
      <c r="AB16" s="109" t="s">
        <v>3851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430" t="s">
        <v>3852</v>
      </c>
      <c r="AJ16" s="430" t="s">
        <v>3853</v>
      </c>
      <c r="AK16" s="431" t="s">
        <v>32</v>
      </c>
      <c r="AL16" s="431" t="s">
        <v>2344</v>
      </c>
      <c r="AM16" s="61"/>
      <c r="AN16" s="269" t="b">
        <v>1</v>
      </c>
      <c r="AP16" s="403">
        <v>46188.0</v>
      </c>
      <c r="AQ16" s="294" t="s">
        <v>3854</v>
      </c>
      <c r="AR16" s="294" t="s">
        <v>3855</v>
      </c>
      <c r="AS16" s="391" t="s">
        <v>27</v>
      </c>
      <c r="AT16" s="391" t="s">
        <v>2337</v>
      </c>
      <c r="AU16" s="61"/>
      <c r="AV16" s="269"/>
      <c r="AX16" s="270"/>
      <c r="AY16" s="384"/>
      <c r="AZ16" s="469"/>
      <c r="BA16" s="58"/>
      <c r="BB16" s="58"/>
      <c r="BC16" s="61"/>
      <c r="BD16" s="269"/>
      <c r="BF16" s="480"/>
      <c r="BG16" s="454"/>
      <c r="BH16" s="454"/>
      <c r="BI16" s="456"/>
      <c r="BJ16" s="456"/>
      <c r="BK16" s="61"/>
      <c r="BL16" s="269"/>
    </row>
    <row r="17" ht="22.5" customHeight="1">
      <c r="A17" s="368"/>
      <c r="B17" s="270">
        <v>46175.0</v>
      </c>
      <c r="C17" s="273" t="s">
        <v>3856</v>
      </c>
      <c r="D17" s="273" t="s">
        <v>3857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3858</v>
      </c>
      <c r="L17" s="294" t="s">
        <v>3859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81" t="s">
        <v>3860</v>
      </c>
      <c r="T17" s="294" t="s">
        <v>3861</v>
      </c>
      <c r="U17" s="391"/>
      <c r="V17" s="391" t="s">
        <v>2344</v>
      </c>
      <c r="W17" s="109" t="s">
        <v>3862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3863</v>
      </c>
      <c r="AJ17" s="273" t="s">
        <v>3864</v>
      </c>
      <c r="AK17" s="402" t="s">
        <v>22</v>
      </c>
      <c r="AL17" s="402" t="s">
        <v>2344</v>
      </c>
      <c r="AM17" s="109" t="s">
        <v>3865</v>
      </c>
      <c r="AN17" s="269" t="b">
        <v>1</v>
      </c>
      <c r="AP17" s="401">
        <v>46188.0</v>
      </c>
      <c r="AQ17" s="273" t="s">
        <v>3866</v>
      </c>
      <c r="AR17" s="273" t="s">
        <v>3867</v>
      </c>
      <c r="AS17" s="402" t="s">
        <v>27</v>
      </c>
      <c r="AT17" s="402" t="s">
        <v>2337</v>
      </c>
      <c r="AU17" s="61"/>
      <c r="AV17" s="269"/>
      <c r="AX17" s="270"/>
      <c r="AY17" s="384"/>
      <c r="AZ17" s="469"/>
      <c r="BA17" s="58"/>
      <c r="BB17" s="58"/>
      <c r="BC17" s="61"/>
      <c r="BD17" s="269"/>
      <c r="BF17" s="453"/>
      <c r="BG17" s="454"/>
      <c r="BH17" s="454"/>
      <c r="BI17" s="456"/>
      <c r="BJ17" s="482"/>
      <c r="BK17" s="61"/>
      <c r="BL17" s="269"/>
    </row>
    <row r="18" ht="22.5" customHeight="1">
      <c r="A18" s="368"/>
      <c r="B18" s="270">
        <v>46175.0</v>
      </c>
      <c r="C18" s="273" t="s">
        <v>3868</v>
      </c>
      <c r="D18" s="273" t="s">
        <v>3869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3870</v>
      </c>
      <c r="L18" s="273" t="s">
        <v>3871</v>
      </c>
      <c r="M18" s="399" t="s">
        <v>11</v>
      </c>
      <c r="N18" s="410" t="s">
        <v>2338</v>
      </c>
      <c r="O18" s="109" t="s">
        <v>3872</v>
      </c>
      <c r="P18" s="298"/>
      <c r="R18" s="270">
        <v>46182.0</v>
      </c>
      <c r="S18" s="481" t="s">
        <v>3873</v>
      </c>
      <c r="T18" s="273" t="s">
        <v>2186</v>
      </c>
      <c r="U18" s="402"/>
      <c r="V18" s="402" t="s">
        <v>2344</v>
      </c>
      <c r="W18" s="109" t="s">
        <v>3874</v>
      </c>
      <c r="X18" s="269"/>
      <c r="Z18" s="270">
        <v>46182.0</v>
      </c>
      <c r="AA18" s="109" t="s">
        <v>3875</v>
      </c>
      <c r="AB18" s="109" t="s">
        <v>3876</v>
      </c>
      <c r="AC18" s="58" t="s">
        <v>11</v>
      </c>
      <c r="AD18" s="58" t="s">
        <v>20</v>
      </c>
      <c r="AE18" s="109" t="s">
        <v>3877</v>
      </c>
      <c r="AF18" s="269" t="b">
        <v>1</v>
      </c>
      <c r="AH18" s="483">
        <v>46188.0</v>
      </c>
      <c r="AI18" s="378" t="s">
        <v>3878</v>
      </c>
      <c r="AJ18" s="378" t="s">
        <v>3879</v>
      </c>
      <c r="AK18" s="376" t="s">
        <v>22</v>
      </c>
      <c r="AL18" s="376" t="s">
        <v>28</v>
      </c>
      <c r="AM18" s="484" t="s">
        <v>3880</v>
      </c>
      <c r="AN18" s="269" t="b">
        <v>1</v>
      </c>
      <c r="AP18" s="380">
        <v>46188.0</v>
      </c>
      <c r="AQ18" s="294" t="s">
        <v>3881</v>
      </c>
      <c r="AR18" s="294" t="s">
        <v>3882</v>
      </c>
      <c r="AS18" s="409" t="s">
        <v>21</v>
      </c>
      <c r="AT18" s="391" t="s">
        <v>2338</v>
      </c>
      <c r="AU18" s="61"/>
      <c r="AV18" s="269"/>
      <c r="AX18" s="270"/>
      <c r="AY18" s="384"/>
      <c r="AZ18" s="469"/>
      <c r="BA18" s="58"/>
      <c r="BB18" s="58"/>
      <c r="BC18" s="61"/>
      <c r="BD18" s="269"/>
      <c r="BF18" s="453"/>
      <c r="BG18" s="458"/>
      <c r="BH18" s="458"/>
      <c r="BI18" s="459"/>
      <c r="BJ18" s="460"/>
      <c r="BK18" s="61"/>
      <c r="BL18" s="269"/>
    </row>
    <row r="19" ht="22.5" customHeight="1">
      <c r="A19" s="368"/>
      <c r="B19" s="270">
        <v>46175.0</v>
      </c>
      <c r="C19" s="294" t="s">
        <v>3883</v>
      </c>
      <c r="D19" s="294" t="s">
        <v>3884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3885</v>
      </c>
      <c r="L19" s="294" t="s">
        <v>3886</v>
      </c>
      <c r="M19" s="441" t="s">
        <v>23</v>
      </c>
      <c r="N19" s="404" t="s">
        <v>2338</v>
      </c>
      <c r="O19" s="109" t="s">
        <v>3786</v>
      </c>
      <c r="P19" s="269" t="b">
        <v>1</v>
      </c>
      <c r="R19" s="270">
        <v>46182.0</v>
      </c>
      <c r="S19" s="481" t="s">
        <v>3887</v>
      </c>
      <c r="T19" s="273" t="s">
        <v>3888</v>
      </c>
      <c r="U19" s="402"/>
      <c r="V19" s="402" t="s">
        <v>2344</v>
      </c>
      <c r="W19" s="109" t="s">
        <v>3889</v>
      </c>
      <c r="X19" s="269" t="b">
        <v>1</v>
      </c>
      <c r="Z19" s="270">
        <v>46182.0</v>
      </c>
      <c r="AA19" s="109" t="s">
        <v>3890</v>
      </c>
      <c r="AB19" s="109" t="s">
        <v>3891</v>
      </c>
      <c r="AC19" s="58" t="s">
        <v>18</v>
      </c>
      <c r="AD19" s="58" t="s">
        <v>20</v>
      </c>
      <c r="AE19" s="61"/>
      <c r="AF19" s="269" t="b">
        <v>1</v>
      </c>
      <c r="AH19" s="483">
        <v>46188.0</v>
      </c>
      <c r="AI19" s="373" t="s">
        <v>3892</v>
      </c>
      <c r="AJ19" s="373" t="s">
        <v>3893</v>
      </c>
      <c r="AK19" s="374" t="s">
        <v>22</v>
      </c>
      <c r="AL19" s="374" t="s">
        <v>2347</v>
      </c>
      <c r="AM19" s="61"/>
      <c r="AN19" s="269" t="b">
        <v>1</v>
      </c>
      <c r="AP19" s="382">
        <v>46188.0</v>
      </c>
      <c r="AQ19" s="273" t="s">
        <v>3894</v>
      </c>
      <c r="AR19" s="273" t="s">
        <v>3895</v>
      </c>
      <c r="AS19" s="395" t="s">
        <v>18</v>
      </c>
      <c r="AT19" s="410" t="s">
        <v>2338</v>
      </c>
      <c r="AU19" s="485"/>
      <c r="AV19" s="269"/>
      <c r="AX19" s="270"/>
      <c r="AY19" s="384"/>
      <c r="AZ19" s="469"/>
      <c r="BA19" s="58"/>
      <c r="BB19" s="58"/>
      <c r="BC19" s="61"/>
      <c r="BD19" s="269"/>
      <c r="BF19" s="453"/>
      <c r="BG19" s="458"/>
      <c r="BH19" s="458"/>
      <c r="BI19" s="460"/>
      <c r="BJ19" s="460"/>
      <c r="BK19" s="109"/>
      <c r="BL19" s="298"/>
    </row>
    <row r="20" ht="22.5" customHeight="1">
      <c r="A20" s="368"/>
      <c r="B20" s="270">
        <v>46175.0</v>
      </c>
      <c r="C20" s="273" t="s">
        <v>3896</v>
      </c>
      <c r="D20" s="273" t="s">
        <v>3897</v>
      </c>
      <c r="E20" s="402"/>
      <c r="F20" s="274" t="s">
        <v>2344</v>
      </c>
      <c r="G20" s="109" t="s">
        <v>3898</v>
      </c>
      <c r="H20" s="269"/>
      <c r="J20" s="382">
        <v>46174.0</v>
      </c>
      <c r="K20" s="273" t="s">
        <v>3899</v>
      </c>
      <c r="L20" s="273" t="s">
        <v>3900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3901</v>
      </c>
      <c r="T20" s="413" t="s">
        <v>3902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3903</v>
      </c>
      <c r="AB20" s="407" t="s">
        <v>3904</v>
      </c>
      <c r="AC20" s="58" t="s">
        <v>11</v>
      </c>
      <c r="AD20" s="58" t="s">
        <v>20</v>
      </c>
      <c r="AE20" s="109" t="s">
        <v>3877</v>
      </c>
      <c r="AF20" s="269" t="b">
        <v>1</v>
      </c>
      <c r="AH20" s="379">
        <v>46188.0</v>
      </c>
      <c r="AI20" s="486" t="s">
        <v>3905</v>
      </c>
      <c r="AJ20" s="373" t="s">
        <v>3906</v>
      </c>
      <c r="AK20" s="451" t="s">
        <v>22</v>
      </c>
      <c r="AL20" s="451" t="s">
        <v>2347</v>
      </c>
      <c r="AM20" s="109"/>
      <c r="AN20" s="269" t="b">
        <v>1</v>
      </c>
      <c r="AP20" s="380">
        <v>46188.0</v>
      </c>
      <c r="AQ20" s="294" t="s">
        <v>3907</v>
      </c>
      <c r="AR20" s="294" t="s">
        <v>3908</v>
      </c>
      <c r="AS20" s="409" t="s">
        <v>18</v>
      </c>
      <c r="AT20" s="295" t="s">
        <v>2338</v>
      </c>
      <c r="AU20" s="487"/>
      <c r="AV20" s="269"/>
      <c r="AX20" s="270"/>
      <c r="AY20" s="384"/>
      <c r="AZ20" s="469"/>
      <c r="BA20" s="58"/>
      <c r="BB20" s="58"/>
      <c r="BC20" s="61"/>
      <c r="BD20" s="269"/>
      <c r="BF20" s="453"/>
      <c r="BG20" s="454"/>
      <c r="BH20" s="454"/>
      <c r="BI20" s="456"/>
      <c r="BJ20" s="456"/>
      <c r="BK20" s="109"/>
      <c r="BL20" s="298"/>
    </row>
    <row r="21" ht="22.5" customHeight="1">
      <c r="A21" s="368"/>
      <c r="B21" s="270">
        <v>46175.0</v>
      </c>
      <c r="C21" s="430" t="s">
        <v>3909</v>
      </c>
      <c r="D21" s="430" t="s">
        <v>3910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3911</v>
      </c>
      <c r="L21" s="294" t="s">
        <v>3912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3913</v>
      </c>
      <c r="T21" s="411" t="s">
        <v>3914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3915</v>
      </c>
      <c r="AB21" s="109" t="s">
        <v>3916</v>
      </c>
      <c r="AC21" s="58" t="s">
        <v>11</v>
      </c>
      <c r="AD21" s="58" t="s">
        <v>20</v>
      </c>
      <c r="AE21" s="109"/>
      <c r="AF21" s="298"/>
      <c r="AH21" s="379">
        <v>46188.0</v>
      </c>
      <c r="AI21" s="488" t="s">
        <v>3917</v>
      </c>
      <c r="AJ21" s="373" t="s">
        <v>3918</v>
      </c>
      <c r="AK21" s="451" t="s">
        <v>22</v>
      </c>
      <c r="AL21" s="451" t="s">
        <v>2347</v>
      </c>
      <c r="AM21" s="61"/>
      <c r="AN21" s="269" t="b">
        <v>1</v>
      </c>
      <c r="AP21" s="382">
        <v>46188.0</v>
      </c>
      <c r="AQ21" s="273" t="s">
        <v>3919</v>
      </c>
      <c r="AR21" s="273" t="s">
        <v>3920</v>
      </c>
      <c r="AS21" s="395" t="s">
        <v>30</v>
      </c>
      <c r="AT21" s="410" t="s">
        <v>2338</v>
      </c>
      <c r="AU21" s="485"/>
      <c r="AV21" s="269"/>
      <c r="AX21" s="270"/>
      <c r="AY21" s="384"/>
      <c r="AZ21" s="489"/>
      <c r="BA21" s="58"/>
      <c r="BB21" s="58"/>
      <c r="BC21" s="61"/>
      <c r="BD21" s="269"/>
      <c r="BF21" s="478"/>
      <c r="BG21" s="458"/>
      <c r="BH21" s="458"/>
      <c r="BI21" s="460"/>
      <c r="BJ21" s="460"/>
      <c r="BK21" s="61"/>
      <c r="BL21" s="298"/>
    </row>
    <row r="22" ht="22.5" customHeight="1">
      <c r="A22" s="368"/>
      <c r="B22" s="270">
        <v>46176.0</v>
      </c>
      <c r="C22" s="312" t="s">
        <v>3921</v>
      </c>
      <c r="D22" s="490" t="s">
        <v>3922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3923</v>
      </c>
      <c r="L22" s="273" t="s">
        <v>3924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3925</v>
      </c>
      <c r="T22" s="413" t="s">
        <v>3926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3927</v>
      </c>
      <c r="AB22" s="109" t="s">
        <v>3928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3929</v>
      </c>
      <c r="AJ22" s="411" t="s">
        <v>3930</v>
      </c>
      <c r="AK22" s="391" t="s">
        <v>22</v>
      </c>
      <c r="AL22" s="491" t="s">
        <v>12</v>
      </c>
      <c r="AM22" s="61"/>
      <c r="AN22" s="269" t="b">
        <v>1</v>
      </c>
      <c r="AP22" s="380">
        <v>46188.0</v>
      </c>
      <c r="AQ22" s="294" t="s">
        <v>3931</v>
      </c>
      <c r="AR22" s="294" t="s">
        <v>3932</v>
      </c>
      <c r="AS22" s="409" t="s">
        <v>18</v>
      </c>
      <c r="AT22" s="295" t="s">
        <v>2338</v>
      </c>
      <c r="AU22" s="487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3933</v>
      </c>
      <c r="D23" s="405" t="s">
        <v>3934</v>
      </c>
      <c r="E23" s="492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3935</v>
      </c>
      <c r="L23" s="294" t="s">
        <v>3936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3937</v>
      </c>
      <c r="T23" s="411" t="s">
        <v>3938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3939</v>
      </c>
      <c r="AB23" s="109" t="s">
        <v>3940</v>
      </c>
      <c r="AC23" s="58" t="s">
        <v>21</v>
      </c>
      <c r="AD23" s="58" t="s">
        <v>20</v>
      </c>
      <c r="AE23" s="61"/>
      <c r="AF23" s="269" t="b">
        <v>1</v>
      </c>
      <c r="AH23" s="483">
        <v>46188.0</v>
      </c>
      <c r="AI23" s="430" t="s">
        <v>3941</v>
      </c>
      <c r="AJ23" s="493" t="s">
        <v>3942</v>
      </c>
      <c r="AK23" s="431" t="s">
        <v>22</v>
      </c>
      <c r="AL23" s="491" t="s">
        <v>12</v>
      </c>
      <c r="AM23" s="61"/>
      <c r="AN23" s="269" t="b">
        <v>1</v>
      </c>
      <c r="AP23" s="382">
        <v>46188.0</v>
      </c>
      <c r="AQ23" s="273" t="s">
        <v>3943</v>
      </c>
      <c r="AR23" s="273" t="s">
        <v>3944</v>
      </c>
      <c r="AS23" s="395" t="s">
        <v>21</v>
      </c>
      <c r="AT23" s="410" t="s">
        <v>2338</v>
      </c>
      <c r="AU23" s="48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3945</v>
      </c>
      <c r="D24" s="373" t="s">
        <v>3946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3947</v>
      </c>
      <c r="L24" s="273" t="s">
        <v>3948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3949</v>
      </c>
      <c r="T24" s="109" t="s">
        <v>3950</v>
      </c>
      <c r="U24" s="58"/>
      <c r="V24" s="58" t="s">
        <v>2347</v>
      </c>
      <c r="W24" s="109" t="s">
        <v>3951</v>
      </c>
      <c r="X24" s="269"/>
      <c r="Z24" s="270">
        <v>46182.0</v>
      </c>
      <c r="AA24" s="109" t="s">
        <v>3952</v>
      </c>
      <c r="AB24" s="109" t="s">
        <v>3953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405" t="s">
        <v>3954</v>
      </c>
      <c r="AJ24" s="494" t="s">
        <v>3955</v>
      </c>
      <c r="AK24" s="492" t="s">
        <v>22</v>
      </c>
      <c r="AL24" s="451" t="s">
        <v>12</v>
      </c>
      <c r="AM24" s="109"/>
      <c r="AN24" s="269" t="b">
        <v>1</v>
      </c>
      <c r="AP24" s="380">
        <v>46188.0</v>
      </c>
      <c r="AQ24" s="294" t="s">
        <v>3956</v>
      </c>
      <c r="AR24" s="294" t="s">
        <v>3957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3958</v>
      </c>
      <c r="D25" s="430" t="s">
        <v>3959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3960</v>
      </c>
      <c r="L25" s="294" t="s">
        <v>3961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3962</v>
      </c>
      <c r="T25" s="109" t="s">
        <v>3963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3964</v>
      </c>
      <c r="AB25" s="109" t="s">
        <v>3965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3966</v>
      </c>
      <c r="AJ25" s="413" t="s">
        <v>3967</v>
      </c>
      <c r="AK25" s="402" t="s">
        <v>22</v>
      </c>
      <c r="AL25" s="451" t="s">
        <v>12</v>
      </c>
      <c r="AM25" s="61"/>
      <c r="AN25" s="269" t="b">
        <v>1</v>
      </c>
      <c r="AP25" s="382">
        <v>46188.0</v>
      </c>
      <c r="AQ25" s="273" t="s">
        <v>3968</v>
      </c>
      <c r="AR25" s="273" t="s">
        <v>3969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3970</v>
      </c>
      <c r="D26" s="294" t="s">
        <v>3971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3972</v>
      </c>
      <c r="L26" s="273" t="s">
        <v>3973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3974</v>
      </c>
      <c r="T26" s="109" t="s">
        <v>3975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3976</v>
      </c>
      <c r="AB26" s="109" t="s">
        <v>3977</v>
      </c>
      <c r="AC26" s="58" t="s">
        <v>21</v>
      </c>
      <c r="AD26" s="58" t="s">
        <v>20</v>
      </c>
      <c r="AE26" s="109"/>
      <c r="AF26" s="269" t="b">
        <v>1</v>
      </c>
      <c r="AH26" s="495">
        <v>46189.0</v>
      </c>
      <c r="AI26" s="109" t="s">
        <v>3978</v>
      </c>
      <c r="AJ26" s="373" t="s">
        <v>3979</v>
      </c>
      <c r="AK26" s="322" t="s">
        <v>22</v>
      </c>
      <c r="AL26" s="58" t="s">
        <v>9</v>
      </c>
      <c r="AM26" s="61"/>
      <c r="AN26" s="269" t="b">
        <v>1</v>
      </c>
      <c r="AP26" s="382">
        <v>46188.0</v>
      </c>
      <c r="AQ26" s="465" t="s">
        <v>3980</v>
      </c>
      <c r="AR26" s="465" t="s">
        <v>3981</v>
      </c>
      <c r="AS26" s="496" t="s">
        <v>21</v>
      </c>
      <c r="AT26" s="496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3982</v>
      </c>
      <c r="D27" s="273" t="s">
        <v>3983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3984</v>
      </c>
      <c r="L27" s="294" t="s">
        <v>3985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3986</v>
      </c>
      <c r="T27" s="109" t="s">
        <v>3987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3988</v>
      </c>
      <c r="AB27" s="109" t="s">
        <v>3989</v>
      </c>
      <c r="AC27" s="58" t="s">
        <v>21</v>
      </c>
      <c r="AD27" s="58" t="s">
        <v>20</v>
      </c>
      <c r="AE27" s="109" t="s">
        <v>3990</v>
      </c>
      <c r="AF27" s="269"/>
      <c r="AH27" s="270">
        <v>46189.0</v>
      </c>
      <c r="AI27" s="109" t="s">
        <v>3991</v>
      </c>
      <c r="AJ27" s="373" t="s">
        <v>3992</v>
      </c>
      <c r="AK27" s="322" t="s">
        <v>10</v>
      </c>
      <c r="AL27" s="58" t="s">
        <v>9</v>
      </c>
      <c r="AM27" s="109"/>
      <c r="AN27" s="269" t="b">
        <v>1</v>
      </c>
      <c r="AP27" s="382">
        <v>46188.0</v>
      </c>
      <c r="AQ27" s="465" t="s">
        <v>3993</v>
      </c>
      <c r="AR27" s="465" t="s">
        <v>3994</v>
      </c>
      <c r="AS27" s="466" t="s">
        <v>27</v>
      </c>
      <c r="AT27" s="496" t="s">
        <v>14</v>
      </c>
      <c r="AU27" s="487"/>
      <c r="AV27" s="269"/>
      <c r="AX27" s="270"/>
      <c r="AY27" s="454"/>
      <c r="AZ27" s="497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3995</v>
      </c>
      <c r="D28" s="373" t="s">
        <v>3996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3997</v>
      </c>
      <c r="L28" s="273" t="s">
        <v>3998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3999</v>
      </c>
      <c r="T28" s="109" t="s">
        <v>4000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4001</v>
      </c>
      <c r="AB28" s="109" t="s">
        <v>4002</v>
      </c>
      <c r="AC28" s="58" t="s">
        <v>21</v>
      </c>
      <c r="AD28" s="58" t="s">
        <v>20</v>
      </c>
      <c r="AE28" s="61"/>
      <c r="AF28" s="269" t="b">
        <v>1</v>
      </c>
      <c r="AH28" s="270">
        <v>46189.0</v>
      </c>
      <c r="AI28" s="109" t="s">
        <v>4003</v>
      </c>
      <c r="AJ28" s="373" t="s">
        <v>4004</v>
      </c>
      <c r="AK28" s="322" t="s">
        <v>13</v>
      </c>
      <c r="AL28" s="58" t="s">
        <v>9</v>
      </c>
      <c r="AM28" s="109"/>
      <c r="AN28" s="269" t="b">
        <v>1</v>
      </c>
      <c r="AP28" s="382">
        <v>46188.0</v>
      </c>
      <c r="AQ28" s="498" t="s">
        <v>4005</v>
      </c>
      <c r="AR28" s="498" t="s">
        <v>4006</v>
      </c>
      <c r="AS28" s="471" t="s">
        <v>27</v>
      </c>
      <c r="AT28" s="496" t="s">
        <v>14</v>
      </c>
      <c r="AU28" s="485"/>
      <c r="AV28" s="269"/>
      <c r="AX28" s="270"/>
      <c r="AY28" s="458"/>
      <c r="AZ28" s="499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4007</v>
      </c>
      <c r="D29" s="373" t="s">
        <v>4008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4009</v>
      </c>
      <c r="L29" s="294" t="s">
        <v>4010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4011</v>
      </c>
      <c r="T29" s="109" t="s">
        <v>4012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4013</v>
      </c>
      <c r="AB29" s="109" t="s">
        <v>4014</v>
      </c>
      <c r="AC29" s="58" t="s">
        <v>11</v>
      </c>
      <c r="AD29" s="58" t="s">
        <v>20</v>
      </c>
      <c r="AE29" s="61"/>
      <c r="AF29" s="269" t="b">
        <v>1</v>
      </c>
      <c r="AH29" s="270">
        <v>46189.0</v>
      </c>
      <c r="AI29" s="109" t="s">
        <v>4015</v>
      </c>
      <c r="AJ29" s="373" t="s">
        <v>4016</v>
      </c>
      <c r="AK29" s="322" t="s">
        <v>44</v>
      </c>
      <c r="AL29" s="58" t="s">
        <v>9</v>
      </c>
      <c r="AM29" s="61"/>
      <c r="AN29" s="269" t="b">
        <v>1</v>
      </c>
      <c r="AP29" s="382">
        <v>46188.0</v>
      </c>
      <c r="AQ29" s="465" t="s">
        <v>4017</v>
      </c>
      <c r="AR29" s="465" t="s">
        <v>4018</v>
      </c>
      <c r="AS29" s="466" t="s">
        <v>11</v>
      </c>
      <c r="AT29" s="466" t="s">
        <v>14</v>
      </c>
      <c r="AU29" s="500" t="s">
        <v>4019</v>
      </c>
      <c r="AV29" s="269"/>
      <c r="AX29" s="270"/>
      <c r="AY29" s="454"/>
      <c r="AZ29" s="497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4020</v>
      </c>
      <c r="D30" s="373" t="s">
        <v>4021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4022</v>
      </c>
      <c r="L30" s="273" t="s">
        <v>4023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4024</v>
      </c>
      <c r="T30" s="109" t="s">
        <v>4025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4026</v>
      </c>
      <c r="AB30" s="109" t="s">
        <v>4027</v>
      </c>
      <c r="AC30" s="58" t="s">
        <v>21</v>
      </c>
      <c r="AD30" s="58" t="s">
        <v>20</v>
      </c>
      <c r="AE30" s="109" t="s">
        <v>4028</v>
      </c>
      <c r="AF30" s="269" t="b">
        <v>1</v>
      </c>
      <c r="AH30" s="270">
        <v>46189.0</v>
      </c>
      <c r="AI30" s="109" t="s">
        <v>4029</v>
      </c>
      <c r="AJ30" s="373" t="s">
        <v>4030</v>
      </c>
      <c r="AK30" s="322" t="s">
        <v>32</v>
      </c>
      <c r="AL30" s="58" t="s">
        <v>9</v>
      </c>
      <c r="AM30" s="61"/>
      <c r="AN30" s="269" t="b">
        <v>1</v>
      </c>
      <c r="AP30" s="501">
        <v>46189.0</v>
      </c>
      <c r="AQ30" s="498" t="s">
        <v>4031</v>
      </c>
      <c r="AR30" s="498" t="s">
        <v>4032</v>
      </c>
      <c r="AS30" s="471" t="s">
        <v>11</v>
      </c>
      <c r="AT30" s="471" t="s">
        <v>20</v>
      </c>
      <c r="AU30" s="502"/>
      <c r="AV30" s="298"/>
      <c r="AX30" s="270"/>
      <c r="AY30" s="458"/>
      <c r="AZ30" s="499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4033</v>
      </c>
      <c r="D31" s="373" t="s">
        <v>4034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4035</v>
      </c>
      <c r="L31" s="273" t="s">
        <v>4036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4037</v>
      </c>
      <c r="T31" s="109" t="s">
        <v>4038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4039</v>
      </c>
      <c r="AB31" s="109" t="s">
        <v>4040</v>
      </c>
      <c r="AC31" s="58" t="s">
        <v>11</v>
      </c>
      <c r="AD31" s="58" t="s">
        <v>20</v>
      </c>
      <c r="AE31" s="61"/>
      <c r="AF31" s="269" t="b">
        <v>1</v>
      </c>
      <c r="AH31" s="270">
        <v>46189.0</v>
      </c>
      <c r="AI31" s="109" t="s">
        <v>4041</v>
      </c>
      <c r="AJ31" s="373" t="s">
        <v>4042</v>
      </c>
      <c r="AK31" s="322" t="s">
        <v>44</v>
      </c>
      <c r="AL31" s="58" t="s">
        <v>9</v>
      </c>
      <c r="AM31" s="61"/>
      <c r="AN31" s="269" t="b">
        <v>1</v>
      </c>
      <c r="AP31" s="473">
        <v>46189.0</v>
      </c>
      <c r="AQ31" s="465" t="s">
        <v>4043</v>
      </c>
      <c r="AR31" s="465" t="s">
        <v>4044</v>
      </c>
      <c r="AS31" s="496" t="s">
        <v>11</v>
      </c>
      <c r="AT31" s="466" t="s">
        <v>20</v>
      </c>
      <c r="AU31" s="503"/>
      <c r="AV31" s="269"/>
      <c r="AX31" s="270"/>
      <c r="AY31" s="454"/>
      <c r="AZ31" s="497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4045</v>
      </c>
      <c r="D32" s="373" t="s">
        <v>4046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4047</v>
      </c>
      <c r="L32" s="294" t="s">
        <v>4048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4049</v>
      </c>
      <c r="T32" s="109" t="s">
        <v>4050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504" t="s">
        <v>4051</v>
      </c>
      <c r="AB32" s="465" t="s">
        <v>4052</v>
      </c>
      <c r="AC32" s="466" t="s">
        <v>18</v>
      </c>
      <c r="AD32" s="467" t="s">
        <v>14</v>
      </c>
      <c r="AE32" s="61"/>
      <c r="AF32" s="269" t="b">
        <v>1</v>
      </c>
      <c r="AH32" s="270">
        <v>46189.0</v>
      </c>
      <c r="AI32" s="109" t="s">
        <v>4053</v>
      </c>
      <c r="AJ32" s="373" t="s">
        <v>4054</v>
      </c>
      <c r="AK32" s="322" t="s">
        <v>10</v>
      </c>
      <c r="AL32" s="58" t="s">
        <v>9</v>
      </c>
      <c r="AM32" s="109"/>
      <c r="AN32" s="269"/>
      <c r="AP32" s="473">
        <v>46189.0</v>
      </c>
      <c r="AQ32" s="498" t="s">
        <v>4055</v>
      </c>
      <c r="AR32" s="498" t="s">
        <v>4056</v>
      </c>
      <c r="AS32" s="470" t="s">
        <v>11</v>
      </c>
      <c r="AT32" s="471" t="s">
        <v>20</v>
      </c>
      <c r="AU32" s="464"/>
      <c r="AV32" s="298"/>
      <c r="AX32" s="270"/>
      <c r="AY32" s="458"/>
      <c r="AZ32" s="499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4057</v>
      </c>
      <c r="D33" s="373" t="s">
        <v>4058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4059</v>
      </c>
      <c r="L33" s="273" t="s">
        <v>4060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4061</v>
      </c>
      <c r="T33" s="109" t="s">
        <v>4062</v>
      </c>
      <c r="U33" s="58"/>
      <c r="V33" s="58" t="s">
        <v>9</v>
      </c>
      <c r="W33" s="427" t="s">
        <v>2432</v>
      </c>
      <c r="X33" s="269"/>
      <c r="Z33" s="270">
        <v>46182.0</v>
      </c>
      <c r="AA33" s="504" t="s">
        <v>4063</v>
      </c>
      <c r="AB33" s="504" t="s">
        <v>4064</v>
      </c>
      <c r="AC33" s="505" t="s">
        <v>21</v>
      </c>
      <c r="AD33" s="467" t="s">
        <v>14</v>
      </c>
      <c r="AE33" s="109" t="s">
        <v>982</v>
      </c>
      <c r="AF33" s="269"/>
      <c r="AH33" s="270">
        <v>46189.0</v>
      </c>
      <c r="AI33" s="109" t="s">
        <v>4065</v>
      </c>
      <c r="AJ33" s="373" t="s">
        <v>4066</v>
      </c>
      <c r="AK33" s="322" t="s">
        <v>44</v>
      </c>
      <c r="AL33" s="58" t="s">
        <v>9</v>
      </c>
      <c r="AM33" s="61"/>
      <c r="AN33" s="269"/>
      <c r="AP33" s="473">
        <v>46189.0</v>
      </c>
      <c r="AQ33" s="465" t="s">
        <v>4067</v>
      </c>
      <c r="AR33" s="465" t="s">
        <v>4068</v>
      </c>
      <c r="AS33" s="496" t="s">
        <v>11</v>
      </c>
      <c r="AT33" s="466" t="s">
        <v>20</v>
      </c>
      <c r="AU33" s="506"/>
      <c r="AV33" s="298"/>
      <c r="AX33" s="270"/>
      <c r="AY33" s="454"/>
      <c r="AZ33" s="497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4069</v>
      </c>
      <c r="D34" s="373" t="s">
        <v>4070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4071</v>
      </c>
      <c r="L34" s="294" t="s">
        <v>4072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4073</v>
      </c>
      <c r="T34" s="109" t="s">
        <v>4074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4075</v>
      </c>
      <c r="AB34" s="109" t="s">
        <v>4076</v>
      </c>
      <c r="AC34" s="58" t="s">
        <v>27</v>
      </c>
      <c r="AD34" s="467" t="s">
        <v>14</v>
      </c>
      <c r="AE34" s="61"/>
      <c r="AF34" s="269" t="b">
        <v>1</v>
      </c>
      <c r="AH34" s="270">
        <v>46189.0</v>
      </c>
      <c r="AI34" s="109" t="s">
        <v>4077</v>
      </c>
      <c r="AJ34" s="373" t="s">
        <v>4078</v>
      </c>
      <c r="AK34" s="58" t="s">
        <v>19</v>
      </c>
      <c r="AL34" s="58" t="s">
        <v>9</v>
      </c>
      <c r="AM34" s="61"/>
      <c r="AN34" s="269"/>
      <c r="AP34" s="270">
        <v>46189.0</v>
      </c>
      <c r="AQ34" s="109" t="s">
        <v>4079</v>
      </c>
      <c r="AR34" s="109" t="s">
        <v>4080</v>
      </c>
      <c r="AS34" s="58" t="s">
        <v>11</v>
      </c>
      <c r="AT34" s="58" t="s">
        <v>20</v>
      </c>
      <c r="AU34" s="61"/>
      <c r="AV34" s="269"/>
      <c r="AX34" s="270"/>
      <c r="AY34" s="458"/>
      <c r="AZ34" s="499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4081</v>
      </c>
      <c r="D35" s="373" t="s">
        <v>4082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4083</v>
      </c>
      <c r="L35" s="273" t="s">
        <v>4084</v>
      </c>
      <c r="M35" s="398"/>
      <c r="N35" s="431" t="s">
        <v>2338</v>
      </c>
      <c r="O35" s="109" t="s">
        <v>4085</v>
      </c>
      <c r="P35" s="269"/>
      <c r="R35" s="270">
        <v>46183.0</v>
      </c>
      <c r="S35" s="273" t="s">
        <v>4086</v>
      </c>
      <c r="T35" s="273" t="s">
        <v>4087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4088</v>
      </c>
      <c r="AB35" s="294" t="s">
        <v>4089</v>
      </c>
      <c r="AC35" s="391" t="s">
        <v>18</v>
      </c>
      <c r="AD35" s="391" t="s">
        <v>2337</v>
      </c>
      <c r="AE35" s="61"/>
      <c r="AF35" s="269" t="b">
        <v>1</v>
      </c>
      <c r="AH35" s="270">
        <v>46189.0</v>
      </c>
      <c r="AI35" s="294" t="s">
        <v>4090</v>
      </c>
      <c r="AJ35" s="294" t="s">
        <v>4091</v>
      </c>
      <c r="AK35" s="391" t="s">
        <v>32</v>
      </c>
      <c r="AL35" s="295" t="s">
        <v>2344</v>
      </c>
      <c r="AM35" s="109"/>
      <c r="AN35" s="269"/>
      <c r="AP35" s="270">
        <v>46189.0</v>
      </c>
      <c r="AQ35" s="109" t="s">
        <v>4092</v>
      </c>
      <c r="AR35" s="109" t="s">
        <v>4093</v>
      </c>
      <c r="AS35" s="58" t="s">
        <v>11</v>
      </c>
      <c r="AT35" s="58" t="s">
        <v>20</v>
      </c>
      <c r="AU35" s="61"/>
      <c r="AV35" s="269"/>
      <c r="AX35" s="270"/>
      <c r="AY35" s="454"/>
      <c r="AZ35" s="497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4094</v>
      </c>
      <c r="D36" s="294" t="s">
        <v>4095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4096</v>
      </c>
      <c r="L36" s="294" t="s">
        <v>4097</v>
      </c>
      <c r="M36" s="396"/>
      <c r="N36" s="391" t="s">
        <v>2338</v>
      </c>
      <c r="O36" s="109" t="s">
        <v>4098</v>
      </c>
      <c r="P36" s="269"/>
      <c r="R36" s="270">
        <v>46183.0</v>
      </c>
      <c r="S36" s="294" t="s">
        <v>4099</v>
      </c>
      <c r="T36" s="294" t="s">
        <v>4100</v>
      </c>
      <c r="U36" s="391"/>
      <c r="V36" s="295" t="s">
        <v>2344</v>
      </c>
      <c r="W36" s="109" t="s">
        <v>4101</v>
      </c>
      <c r="X36" s="269"/>
      <c r="Z36" s="401">
        <v>46182.0</v>
      </c>
      <c r="AA36" s="273" t="s">
        <v>4102</v>
      </c>
      <c r="AB36" s="273" t="s">
        <v>4103</v>
      </c>
      <c r="AC36" s="402" t="s">
        <v>23</v>
      </c>
      <c r="AD36" s="402" t="s">
        <v>2337</v>
      </c>
      <c r="AE36" s="61"/>
      <c r="AF36" s="269" t="b">
        <v>1</v>
      </c>
      <c r="AH36" s="270">
        <v>46189.0</v>
      </c>
      <c r="AI36" s="472" t="s">
        <v>4104</v>
      </c>
      <c r="AJ36" s="273" t="s">
        <v>4105</v>
      </c>
      <c r="AK36" s="457" t="s">
        <v>22</v>
      </c>
      <c r="AL36" s="457" t="s">
        <v>2344</v>
      </c>
      <c r="AM36" s="472"/>
      <c r="AN36" s="269"/>
      <c r="AP36" s="270">
        <v>46189.0</v>
      </c>
      <c r="AQ36" s="109" t="s">
        <v>4106</v>
      </c>
      <c r="AR36" s="109" t="s">
        <v>4107</v>
      </c>
      <c r="AS36" s="58" t="s">
        <v>11</v>
      </c>
      <c r="AT36" s="58" t="s">
        <v>20</v>
      </c>
      <c r="AU36" s="61"/>
      <c r="AV36" s="269"/>
      <c r="AX36" s="270"/>
      <c r="AY36" s="458"/>
      <c r="AZ36" s="499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4108</v>
      </c>
      <c r="D37" s="430" t="s">
        <v>4109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4110</v>
      </c>
      <c r="L37" s="109" t="s">
        <v>4111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4112</v>
      </c>
      <c r="T37" s="294" t="s">
        <v>4113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4114</v>
      </c>
      <c r="AB37" s="294" t="s">
        <v>4115</v>
      </c>
      <c r="AC37" s="391" t="s">
        <v>18</v>
      </c>
      <c r="AD37" s="391" t="s">
        <v>2337</v>
      </c>
      <c r="AE37" s="61"/>
      <c r="AF37" s="269" t="b">
        <v>1</v>
      </c>
      <c r="AH37" s="270">
        <v>46189.0</v>
      </c>
      <c r="AI37" s="405" t="s">
        <v>4116</v>
      </c>
      <c r="AJ37" s="405" t="s">
        <v>4117</v>
      </c>
      <c r="AK37" s="492" t="s">
        <v>22</v>
      </c>
      <c r="AL37" s="492" t="s">
        <v>2344</v>
      </c>
      <c r="AM37" s="507"/>
      <c r="AN37" s="269"/>
      <c r="AP37" s="270">
        <v>46189.0</v>
      </c>
      <c r="AQ37" s="109" t="s">
        <v>4118</v>
      </c>
      <c r="AR37" s="109" t="s">
        <v>4119</v>
      </c>
      <c r="AS37" s="58" t="s">
        <v>11</v>
      </c>
      <c r="AT37" s="58" t="s">
        <v>20</v>
      </c>
      <c r="AU37" s="61"/>
      <c r="AV37" s="269"/>
      <c r="AX37" s="270"/>
      <c r="AY37" s="454"/>
      <c r="AZ37" s="497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4120</v>
      </c>
      <c r="D38" s="373" t="s">
        <v>4121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4122</v>
      </c>
      <c r="L38" s="109" t="s">
        <v>4123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4124</v>
      </c>
      <c r="T38" s="109" t="s">
        <v>4125</v>
      </c>
      <c r="U38" s="58" t="s">
        <v>10</v>
      </c>
      <c r="V38" s="58" t="s">
        <v>2347</v>
      </c>
      <c r="W38" s="109" t="s">
        <v>4126</v>
      </c>
      <c r="X38" s="269" t="b">
        <v>1</v>
      </c>
      <c r="Z38" s="401">
        <v>46182.0</v>
      </c>
      <c r="AA38" s="273" t="s">
        <v>4127</v>
      </c>
      <c r="AB38" s="273" t="s">
        <v>4128</v>
      </c>
      <c r="AC38" s="402" t="s">
        <v>30</v>
      </c>
      <c r="AD38" s="402" t="s">
        <v>2337</v>
      </c>
      <c r="AE38" s="61"/>
      <c r="AF38" s="269" t="b">
        <v>1</v>
      </c>
      <c r="AH38" s="270">
        <v>46189.0</v>
      </c>
      <c r="AI38" s="430" t="s">
        <v>4129</v>
      </c>
      <c r="AJ38" s="430" t="s">
        <v>4130</v>
      </c>
      <c r="AK38" s="431" t="s">
        <v>16</v>
      </c>
      <c r="AL38" s="431" t="s">
        <v>2344</v>
      </c>
      <c r="AM38" s="61"/>
      <c r="AN38" s="269"/>
      <c r="AP38" s="270">
        <v>46189.0</v>
      </c>
      <c r="AQ38" s="109" t="s">
        <v>4131</v>
      </c>
      <c r="AR38" s="109" t="s">
        <v>4132</v>
      </c>
      <c r="AS38" s="58" t="s">
        <v>11</v>
      </c>
      <c r="AT38" s="58" t="s">
        <v>20</v>
      </c>
      <c r="AU38" s="61"/>
      <c r="AV38" s="269"/>
      <c r="AX38" s="270"/>
      <c r="AY38" s="458"/>
      <c r="AZ38" s="499"/>
      <c r="BA38" s="58"/>
      <c r="BB38" s="58"/>
      <c r="BC38" s="61"/>
      <c r="BD38" s="269"/>
      <c r="BF38" s="453"/>
      <c r="BG38" s="454"/>
      <c r="BH38" s="454"/>
      <c r="BI38" s="455"/>
      <c r="BJ38" s="482"/>
      <c r="BK38" s="61"/>
      <c r="BL38" s="298"/>
    </row>
    <row r="39" ht="22.5" customHeight="1">
      <c r="A39" s="368"/>
      <c r="B39" s="270">
        <v>46177.0</v>
      </c>
      <c r="C39" s="273" t="s">
        <v>4133</v>
      </c>
      <c r="D39" s="273" t="s">
        <v>4134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4135</v>
      </c>
      <c r="L39" s="109" t="s">
        <v>4136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4137</v>
      </c>
      <c r="T39" s="273" t="s">
        <v>4138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4139</v>
      </c>
      <c r="AB39" s="294" t="s">
        <v>4140</v>
      </c>
      <c r="AC39" s="391" t="s">
        <v>30</v>
      </c>
      <c r="AD39" s="391" t="s">
        <v>2337</v>
      </c>
      <c r="AE39" s="109"/>
      <c r="AF39" s="269" t="b">
        <v>1</v>
      </c>
      <c r="AH39" s="270">
        <v>46189.0</v>
      </c>
      <c r="AI39" s="405" t="s">
        <v>4141</v>
      </c>
      <c r="AJ39" s="405" t="s">
        <v>4142</v>
      </c>
      <c r="AK39" s="492" t="s">
        <v>13</v>
      </c>
      <c r="AL39" s="492" t="s">
        <v>2344</v>
      </c>
      <c r="AM39" s="61"/>
      <c r="AN39" s="269"/>
      <c r="AP39" s="270">
        <v>46189.0</v>
      </c>
      <c r="AQ39" s="109" t="s">
        <v>4143</v>
      </c>
      <c r="AR39" s="109" t="s">
        <v>4144</v>
      </c>
      <c r="AS39" s="58" t="s">
        <v>11</v>
      </c>
      <c r="AT39" s="58" t="s">
        <v>20</v>
      </c>
      <c r="AU39" s="61"/>
      <c r="AV39" s="269"/>
      <c r="AX39" s="270"/>
      <c r="AY39" s="454"/>
      <c r="AZ39" s="497"/>
      <c r="BA39" s="58"/>
      <c r="BB39" s="58"/>
      <c r="BC39" s="61"/>
      <c r="BD39" s="269"/>
      <c r="BF39" s="453"/>
      <c r="BG39" s="458"/>
      <c r="BH39" s="458"/>
      <c r="BI39" s="459"/>
      <c r="BJ39" s="460"/>
      <c r="BK39" s="61"/>
      <c r="BL39" s="298"/>
    </row>
    <row r="40" ht="22.5" customHeight="1">
      <c r="A40" s="368"/>
      <c r="B40" s="270">
        <v>46177.0</v>
      </c>
      <c r="C40" s="405" t="s">
        <v>4145</v>
      </c>
      <c r="D40" s="405" t="s">
        <v>4146</v>
      </c>
      <c r="E40" s="492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4147</v>
      </c>
      <c r="L40" s="109" t="s">
        <v>4148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4149</v>
      </c>
      <c r="T40" s="273" t="s">
        <v>4150</v>
      </c>
      <c r="U40" s="508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4151</v>
      </c>
      <c r="AB40" s="273" t="s">
        <v>4152</v>
      </c>
      <c r="AC40" s="402" t="s">
        <v>27</v>
      </c>
      <c r="AD40" s="402" t="s">
        <v>2337</v>
      </c>
      <c r="AE40" s="61"/>
      <c r="AF40" s="269" t="b">
        <v>1</v>
      </c>
      <c r="AH40" s="270">
        <v>46189.0</v>
      </c>
      <c r="AI40" s="294" t="s">
        <v>4153</v>
      </c>
      <c r="AJ40" s="294" t="s">
        <v>4154</v>
      </c>
      <c r="AK40" s="391" t="s">
        <v>10</v>
      </c>
      <c r="AL40" s="391" t="s">
        <v>2344</v>
      </c>
      <c r="AM40" s="61"/>
      <c r="AN40" s="269"/>
      <c r="AP40" s="382">
        <v>46189.0</v>
      </c>
      <c r="AQ40" s="430" t="s">
        <v>4155</v>
      </c>
      <c r="AR40" s="430" t="s">
        <v>4156</v>
      </c>
      <c r="AS40" s="431" t="s">
        <v>15</v>
      </c>
      <c r="AT40" s="431" t="s">
        <v>2338</v>
      </c>
      <c r="AU40" s="61"/>
      <c r="AV40" s="269"/>
      <c r="AX40" s="270"/>
      <c r="AY40" s="458"/>
      <c r="AZ40" s="499"/>
      <c r="BA40" s="58"/>
      <c r="BB40" s="58"/>
      <c r="BC40" s="61"/>
      <c r="BD40" s="269"/>
      <c r="BF40" s="453"/>
      <c r="BG40" s="454"/>
      <c r="BH40" s="454"/>
      <c r="BI40" s="455"/>
      <c r="BJ40" s="460"/>
      <c r="BK40" s="61"/>
      <c r="BL40" s="298"/>
    </row>
    <row r="41" ht="22.5" customHeight="1">
      <c r="A41" s="368"/>
      <c r="B41" s="270">
        <v>46177.0</v>
      </c>
      <c r="C41" s="109" t="s">
        <v>4157</v>
      </c>
      <c r="D41" s="373" t="s">
        <v>4158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4159</v>
      </c>
      <c r="L41" s="109" t="s">
        <v>4160</v>
      </c>
      <c r="M41" s="58" t="s">
        <v>11</v>
      </c>
      <c r="N41" s="58" t="s">
        <v>20</v>
      </c>
      <c r="O41" s="109" t="s">
        <v>4161</v>
      </c>
      <c r="P41" s="269"/>
      <c r="R41" s="270">
        <v>46183.0</v>
      </c>
      <c r="S41" s="294" t="s">
        <v>4162</v>
      </c>
      <c r="T41" s="294" t="s">
        <v>4163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4164</v>
      </c>
      <c r="AB41" s="294" t="s">
        <v>4165</v>
      </c>
      <c r="AC41" s="391" t="s">
        <v>23</v>
      </c>
      <c r="AD41" s="391" t="s">
        <v>2337</v>
      </c>
      <c r="AE41" s="61"/>
      <c r="AF41" s="269" t="b">
        <v>1</v>
      </c>
      <c r="AH41" s="270">
        <v>46189.0</v>
      </c>
      <c r="AI41" s="472" t="s">
        <v>4166</v>
      </c>
      <c r="AJ41" s="472" t="s">
        <v>4167</v>
      </c>
      <c r="AK41" s="457" t="s">
        <v>24</v>
      </c>
      <c r="AL41" s="457" t="s">
        <v>2344</v>
      </c>
      <c r="AM41" s="61"/>
      <c r="AN41" s="269"/>
      <c r="AP41" s="380">
        <v>46189.0</v>
      </c>
      <c r="AQ41" s="405" t="s">
        <v>4168</v>
      </c>
      <c r="AR41" s="405" t="s">
        <v>4169</v>
      </c>
      <c r="AS41" s="492" t="s">
        <v>18</v>
      </c>
      <c r="AT41" s="391" t="s">
        <v>2338</v>
      </c>
      <c r="AU41" s="61"/>
      <c r="AV41" s="269"/>
      <c r="AX41" s="270"/>
      <c r="AY41" s="454"/>
      <c r="AZ41" s="497"/>
      <c r="BA41" s="58"/>
      <c r="BB41" s="58"/>
      <c r="BC41" s="61"/>
      <c r="BD41" s="269"/>
      <c r="BF41" s="453"/>
      <c r="BG41" s="458"/>
      <c r="BH41" s="458"/>
      <c r="BI41" s="459"/>
      <c r="BJ41" s="456"/>
      <c r="BK41" s="61"/>
      <c r="BL41" s="298"/>
    </row>
    <row r="42" ht="22.5" customHeight="1">
      <c r="A42" s="368"/>
      <c r="B42" s="270">
        <v>46177.0</v>
      </c>
      <c r="C42" s="109" t="s">
        <v>4170</v>
      </c>
      <c r="D42" s="373" t="s">
        <v>4171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4172</v>
      </c>
      <c r="L42" s="109" t="s">
        <v>4173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4174</v>
      </c>
      <c r="T42" s="294" t="s">
        <v>4175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4176</v>
      </c>
      <c r="AB42" s="273" t="s">
        <v>4177</v>
      </c>
      <c r="AC42" s="402" t="s">
        <v>27</v>
      </c>
      <c r="AD42" s="402" t="s">
        <v>2337</v>
      </c>
      <c r="AE42" s="61"/>
      <c r="AF42" s="269" t="b">
        <v>1</v>
      </c>
      <c r="AH42" s="270">
        <v>46189.0</v>
      </c>
      <c r="AI42" s="430" t="s">
        <v>4178</v>
      </c>
      <c r="AJ42" s="430" t="s">
        <v>4179</v>
      </c>
      <c r="AK42" s="431" t="s">
        <v>22</v>
      </c>
      <c r="AL42" s="431" t="s">
        <v>2344</v>
      </c>
      <c r="AM42" s="61"/>
      <c r="AN42" s="269"/>
      <c r="AP42" s="382">
        <v>46189.0</v>
      </c>
      <c r="AQ42" s="430" t="s">
        <v>4180</v>
      </c>
      <c r="AR42" s="430" t="s">
        <v>4181</v>
      </c>
      <c r="AS42" s="431" t="s">
        <v>21</v>
      </c>
      <c r="AT42" s="431" t="s">
        <v>2338</v>
      </c>
      <c r="AU42" s="61"/>
      <c r="AV42" s="269"/>
      <c r="AX42" s="270"/>
      <c r="AY42" s="458"/>
      <c r="AZ42" s="499"/>
      <c r="BA42" s="58"/>
      <c r="BB42" s="58"/>
      <c r="BC42" s="61"/>
      <c r="BD42" s="269"/>
      <c r="BF42" s="480"/>
      <c r="BG42" s="454"/>
      <c r="BH42" s="454"/>
      <c r="BI42" s="456"/>
      <c r="BJ42" s="456"/>
      <c r="BK42" s="61"/>
      <c r="BL42" s="298"/>
    </row>
    <row r="43" ht="22.5" customHeight="1">
      <c r="A43" s="368"/>
      <c r="B43" s="270">
        <v>46177.0</v>
      </c>
      <c r="C43" s="312" t="s">
        <v>4182</v>
      </c>
      <c r="D43" s="509" t="s">
        <v>4183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4184</v>
      </c>
      <c r="L43" s="109" t="s">
        <v>4185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4186</v>
      </c>
      <c r="T43" s="109" t="s">
        <v>4187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4188</v>
      </c>
      <c r="AB43" s="109" t="s">
        <v>4189</v>
      </c>
      <c r="AC43" s="58" t="s">
        <v>25</v>
      </c>
      <c r="AD43" s="58" t="s">
        <v>14</v>
      </c>
      <c r="AE43" s="109"/>
      <c r="AF43" s="269" t="b">
        <v>1</v>
      </c>
      <c r="AH43" s="270">
        <v>46189.0</v>
      </c>
      <c r="AI43" s="273" t="s">
        <v>4190</v>
      </c>
      <c r="AJ43" s="273" t="s">
        <v>4191</v>
      </c>
      <c r="AK43" s="402" t="s">
        <v>22</v>
      </c>
      <c r="AL43" s="402" t="s">
        <v>2344</v>
      </c>
      <c r="AM43" s="61"/>
      <c r="AN43" s="269"/>
      <c r="AP43" s="380">
        <v>46189.0</v>
      </c>
      <c r="AQ43" s="405" t="s">
        <v>4192</v>
      </c>
      <c r="AR43" s="405" t="s">
        <v>4193</v>
      </c>
      <c r="AS43" s="492" t="s">
        <v>18</v>
      </c>
      <c r="AT43" s="492" t="s">
        <v>2338</v>
      </c>
      <c r="AU43" s="61"/>
      <c r="AV43" s="269"/>
      <c r="AX43" s="270"/>
      <c r="AY43" s="384"/>
      <c r="AZ43" s="373"/>
      <c r="BA43" s="58"/>
      <c r="BB43" s="58"/>
      <c r="BC43" s="61"/>
      <c r="BD43" s="269"/>
      <c r="BF43" s="478"/>
      <c r="BG43" s="458"/>
      <c r="BH43" s="458"/>
      <c r="BI43" s="460"/>
      <c r="BJ43" s="460"/>
      <c r="BK43" s="61"/>
      <c r="BL43" s="298"/>
    </row>
    <row r="44" ht="22.5" customHeight="1">
      <c r="A44" s="368"/>
      <c r="B44" s="270">
        <v>46177.0</v>
      </c>
      <c r="C44" s="109" t="s">
        <v>4194</v>
      </c>
      <c r="D44" s="373" t="s">
        <v>4195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4196</v>
      </c>
      <c r="L44" s="109" t="s">
        <v>4197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4198</v>
      </c>
      <c r="T44" s="109" t="s">
        <v>4199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4200</v>
      </c>
      <c r="AB44" s="109" t="s">
        <v>4201</v>
      </c>
      <c r="AC44" s="58" t="s">
        <v>11</v>
      </c>
      <c r="AD44" s="58" t="s">
        <v>20</v>
      </c>
      <c r="AE44" s="109"/>
      <c r="AF44" s="269" t="b">
        <v>1</v>
      </c>
      <c r="AH44" s="270">
        <v>46189.0</v>
      </c>
      <c r="AI44" s="472" t="s">
        <v>4202</v>
      </c>
      <c r="AJ44" s="273" t="s">
        <v>4203</v>
      </c>
      <c r="AK44" s="457" t="s">
        <v>24</v>
      </c>
      <c r="AL44" s="457" t="s">
        <v>2344</v>
      </c>
      <c r="AM44" s="61"/>
      <c r="AN44" s="269"/>
      <c r="AP44" s="270">
        <v>46190.0</v>
      </c>
      <c r="AQ44" s="109" t="s">
        <v>4204</v>
      </c>
      <c r="AR44" s="109" t="s">
        <v>4205</v>
      </c>
      <c r="AS44" s="58" t="s">
        <v>23</v>
      </c>
      <c r="AT44" s="58" t="s">
        <v>28</v>
      </c>
      <c r="AU44" s="109" t="s">
        <v>4206</v>
      </c>
      <c r="AV44" s="269"/>
      <c r="AX44" s="270"/>
      <c r="AY44" s="384"/>
      <c r="AZ44" s="373"/>
      <c r="BA44" s="58"/>
      <c r="BB44" s="58"/>
      <c r="BC44" s="61"/>
      <c r="BD44" s="269"/>
      <c r="BF44" s="480"/>
      <c r="BG44" s="454"/>
      <c r="BH44" s="454"/>
      <c r="BI44" s="456"/>
      <c r="BJ44" s="456"/>
      <c r="BK44" s="61"/>
      <c r="BL44" s="298"/>
    </row>
    <row r="45" ht="22.5" customHeight="1">
      <c r="A45" s="368"/>
      <c r="B45" s="270">
        <v>46177.0</v>
      </c>
      <c r="C45" s="109" t="s">
        <v>4207</v>
      </c>
      <c r="D45" s="373" t="s">
        <v>4208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4209</v>
      </c>
      <c r="L45" s="109" t="s">
        <v>4210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4211</v>
      </c>
      <c r="T45" s="109" t="s">
        <v>4212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4213</v>
      </c>
      <c r="AB45" s="109" t="s">
        <v>4214</v>
      </c>
      <c r="AC45" s="58" t="s">
        <v>21</v>
      </c>
      <c r="AD45" s="58" t="s">
        <v>20</v>
      </c>
      <c r="AE45" s="61"/>
      <c r="AF45" s="269" t="b">
        <v>1</v>
      </c>
      <c r="AH45" s="510">
        <v>46189.0</v>
      </c>
      <c r="AI45" s="450" t="s">
        <v>4215</v>
      </c>
      <c r="AJ45" s="373" t="s">
        <v>4216</v>
      </c>
      <c r="AK45" s="451" t="s">
        <v>22</v>
      </c>
      <c r="AL45" s="451" t="s">
        <v>2347</v>
      </c>
      <c r="AM45" s="109" t="s">
        <v>4217</v>
      </c>
      <c r="AN45" s="269"/>
      <c r="AP45" s="403">
        <v>46189.0</v>
      </c>
      <c r="AQ45" s="294" t="s">
        <v>4218</v>
      </c>
      <c r="AR45" s="294" t="s">
        <v>4219</v>
      </c>
      <c r="AS45" s="391" t="s">
        <v>27</v>
      </c>
      <c r="AT45" s="391" t="s">
        <v>2337</v>
      </c>
      <c r="AU45" s="61"/>
      <c r="AV45" s="269"/>
      <c r="AX45" s="270"/>
      <c r="AY45" s="384"/>
      <c r="AZ45" s="373"/>
      <c r="BA45" s="344"/>
      <c r="BB45" s="344"/>
      <c r="BC45" s="61"/>
      <c r="BD45" s="269"/>
      <c r="BF45" s="478"/>
      <c r="BG45" s="458"/>
      <c r="BH45" s="458"/>
      <c r="BI45" s="460"/>
      <c r="BJ45" s="460"/>
      <c r="BK45" s="61"/>
      <c r="BL45" s="298"/>
    </row>
    <row r="46" ht="22.5" customHeight="1">
      <c r="A46" s="368"/>
      <c r="B46" s="270">
        <v>46177.0</v>
      </c>
      <c r="C46" s="109" t="s">
        <v>4220</v>
      </c>
      <c r="D46" s="373" t="s">
        <v>4221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4222</v>
      </c>
      <c r="L46" s="109" t="s">
        <v>4223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4224</v>
      </c>
      <c r="T46" s="109" t="s">
        <v>4225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4226</v>
      </c>
      <c r="AB46" s="109" t="s">
        <v>4227</v>
      </c>
      <c r="AC46" s="58" t="s">
        <v>25</v>
      </c>
      <c r="AD46" s="58" t="s">
        <v>20</v>
      </c>
      <c r="AE46" s="61"/>
      <c r="AF46" s="269" t="b">
        <v>1</v>
      </c>
      <c r="AH46" s="270">
        <v>46189.0</v>
      </c>
      <c r="AI46" s="488" t="s">
        <v>4228</v>
      </c>
      <c r="AJ46" s="488" t="s">
        <v>4229</v>
      </c>
      <c r="AK46" s="451" t="s">
        <v>10</v>
      </c>
      <c r="AL46" s="451" t="s">
        <v>2347</v>
      </c>
      <c r="AM46" s="61"/>
      <c r="AN46" s="269"/>
      <c r="AP46" s="401">
        <v>46189.0</v>
      </c>
      <c r="AQ46" s="273" t="s">
        <v>4230</v>
      </c>
      <c r="AR46" s="273" t="s">
        <v>4231</v>
      </c>
      <c r="AS46" s="402" t="s">
        <v>18</v>
      </c>
      <c r="AT46" s="402" t="s">
        <v>2337</v>
      </c>
      <c r="AU46" s="61"/>
      <c r="AV46" s="269"/>
      <c r="AX46" s="270"/>
      <c r="AY46" s="384"/>
      <c r="AZ46" s="373"/>
      <c r="BA46" s="344"/>
      <c r="BB46" s="344"/>
      <c r="BC46" s="61"/>
      <c r="BD46" s="269"/>
      <c r="BF46" s="480"/>
      <c r="BG46" s="454"/>
      <c r="BH46" s="454"/>
      <c r="BI46" s="456"/>
      <c r="BJ46" s="456"/>
      <c r="BK46" s="61"/>
      <c r="BL46" s="298"/>
    </row>
    <row r="47" ht="22.5" customHeight="1">
      <c r="A47" s="368"/>
      <c r="B47" s="270">
        <v>46177.0</v>
      </c>
      <c r="C47" s="109" t="s">
        <v>4232</v>
      </c>
      <c r="D47" s="373" t="s">
        <v>4233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4234</v>
      </c>
      <c r="L47" s="109" t="s">
        <v>4235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4236</v>
      </c>
      <c r="T47" s="109" t="s">
        <v>4237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4238</v>
      </c>
      <c r="AB47" s="109" t="s">
        <v>4239</v>
      </c>
      <c r="AC47" s="58" t="s">
        <v>21</v>
      </c>
      <c r="AD47" s="58" t="s">
        <v>20</v>
      </c>
      <c r="AE47" s="109" t="s">
        <v>4028</v>
      </c>
      <c r="AF47" s="269" t="b">
        <v>1</v>
      </c>
      <c r="AH47" s="270">
        <v>46189.0</v>
      </c>
      <c r="AI47" s="450" t="s">
        <v>4240</v>
      </c>
      <c r="AJ47" s="373" t="s">
        <v>4241</v>
      </c>
      <c r="AK47" s="451" t="s">
        <v>22</v>
      </c>
      <c r="AL47" s="451" t="s">
        <v>2347</v>
      </c>
      <c r="AM47" s="61"/>
      <c r="AN47" s="269"/>
      <c r="AP47" s="403">
        <v>46189.0</v>
      </c>
      <c r="AQ47" s="294" t="s">
        <v>4242</v>
      </c>
      <c r="AR47" s="294" t="s">
        <v>4243</v>
      </c>
      <c r="AS47" s="391" t="s">
        <v>21</v>
      </c>
      <c r="AT47" s="391" t="s">
        <v>2337</v>
      </c>
      <c r="AU47" s="61"/>
      <c r="AV47" s="269"/>
      <c r="AX47" s="270"/>
      <c r="AY47" s="384"/>
      <c r="AZ47" s="373"/>
      <c r="BA47" s="344"/>
      <c r="BB47" s="344"/>
      <c r="BC47" s="61"/>
      <c r="BD47" s="269"/>
      <c r="BF47" s="478"/>
      <c r="BG47" s="458"/>
      <c r="BH47" s="458"/>
      <c r="BI47" s="460"/>
      <c r="BJ47" s="460"/>
      <c r="BK47" s="61"/>
      <c r="BL47" s="298"/>
    </row>
    <row r="48" ht="22.5" customHeight="1">
      <c r="A48" s="368"/>
      <c r="B48" s="270">
        <v>46177.0</v>
      </c>
      <c r="C48" s="109" t="s">
        <v>4244</v>
      </c>
      <c r="D48" s="373" t="s">
        <v>4245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4246</v>
      </c>
      <c r="L48" s="109" t="s">
        <v>4247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4248</v>
      </c>
      <c r="T48" s="109" t="s">
        <v>4249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4250</v>
      </c>
      <c r="AB48" s="109" t="s">
        <v>4251</v>
      </c>
      <c r="AC48" s="58" t="s">
        <v>21</v>
      </c>
      <c r="AD48" s="58" t="s">
        <v>20</v>
      </c>
      <c r="AE48" s="61"/>
      <c r="AF48" s="269" t="b">
        <v>1</v>
      </c>
      <c r="AH48" s="270">
        <v>46189.0</v>
      </c>
      <c r="AI48" s="312" t="s">
        <v>4252</v>
      </c>
      <c r="AJ48" s="373" t="s">
        <v>4253</v>
      </c>
      <c r="AK48" s="58" t="s">
        <v>16</v>
      </c>
      <c r="AL48" s="58" t="s">
        <v>2347</v>
      </c>
      <c r="AM48" s="109"/>
      <c r="AN48" s="298"/>
      <c r="AP48" s="401">
        <v>46189.0</v>
      </c>
      <c r="AQ48" s="273" t="s">
        <v>4254</v>
      </c>
      <c r="AR48" s="273" t="s">
        <v>4255</v>
      </c>
      <c r="AS48" s="402" t="s">
        <v>15</v>
      </c>
      <c r="AT48" s="402" t="s">
        <v>2337</v>
      </c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4256</v>
      </c>
      <c r="D49" s="373" t="s">
        <v>4257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4258</v>
      </c>
      <c r="L49" s="109" t="s">
        <v>4259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4260</v>
      </c>
      <c r="T49" s="109" t="s">
        <v>4261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4262</v>
      </c>
      <c r="AB49" s="109" t="s">
        <v>4263</v>
      </c>
      <c r="AC49" s="58" t="s">
        <v>15</v>
      </c>
      <c r="AD49" s="58" t="s">
        <v>20</v>
      </c>
      <c r="AE49" s="61"/>
      <c r="AF49" s="269" t="b">
        <v>1</v>
      </c>
      <c r="AH49" s="270">
        <v>46189.0</v>
      </c>
      <c r="AI49" s="294" t="s">
        <v>4264</v>
      </c>
      <c r="AJ49" s="294" t="s">
        <v>4265</v>
      </c>
      <c r="AK49" s="391" t="s">
        <v>16</v>
      </c>
      <c r="AL49" s="295" t="s">
        <v>2344</v>
      </c>
      <c r="AM49" s="61"/>
      <c r="AN49" s="269"/>
      <c r="AP49" s="403">
        <v>46189.0</v>
      </c>
      <c r="AQ49" s="294" t="s">
        <v>4266</v>
      </c>
      <c r="AR49" s="294" t="s">
        <v>4267</v>
      </c>
      <c r="AS49" s="391" t="s">
        <v>18</v>
      </c>
      <c r="AT49" s="295" t="s">
        <v>2337</v>
      </c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4268</v>
      </c>
      <c r="D50" s="373" t="s">
        <v>4269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4270</v>
      </c>
      <c r="L50" s="109" t="s">
        <v>4271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4272</v>
      </c>
      <c r="T50" s="109" t="s">
        <v>4273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4274</v>
      </c>
      <c r="AB50" s="109" t="s">
        <v>4275</v>
      </c>
      <c r="AC50" s="58" t="s">
        <v>15</v>
      </c>
      <c r="AD50" s="58" t="s">
        <v>20</v>
      </c>
      <c r="AE50" s="61"/>
      <c r="AF50" s="269" t="b">
        <v>1</v>
      </c>
      <c r="AH50" s="270">
        <v>46189.0</v>
      </c>
      <c r="AI50" s="294" t="s">
        <v>4276</v>
      </c>
      <c r="AJ50" s="294" t="s">
        <v>4277</v>
      </c>
      <c r="AK50" s="391" t="s">
        <v>19</v>
      </c>
      <c r="AL50" s="295" t="s">
        <v>2344</v>
      </c>
      <c r="AM50" s="61"/>
      <c r="AN50" s="269"/>
      <c r="AP50" s="401">
        <v>46189.0</v>
      </c>
      <c r="AQ50" s="273" t="s">
        <v>4278</v>
      </c>
      <c r="AR50" s="273" t="s">
        <v>4279</v>
      </c>
      <c r="AS50" s="274" t="s">
        <v>15</v>
      </c>
      <c r="AT50" s="274" t="s">
        <v>2337</v>
      </c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4280</v>
      </c>
      <c r="D51" s="373" t="s">
        <v>4281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4282</v>
      </c>
      <c r="L51" s="109" t="s">
        <v>4283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4284</v>
      </c>
      <c r="T51" s="294" t="s">
        <v>4285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4286</v>
      </c>
      <c r="AB51" s="109" t="s">
        <v>4287</v>
      </c>
      <c r="AC51" s="58" t="s">
        <v>15</v>
      </c>
      <c r="AD51" s="58" t="s">
        <v>20</v>
      </c>
      <c r="AE51" s="61"/>
      <c r="AF51" s="269" t="b">
        <v>1</v>
      </c>
      <c r="AH51" s="270">
        <v>46190.0</v>
      </c>
      <c r="AI51" s="498" t="s">
        <v>4288</v>
      </c>
      <c r="AJ51" s="498" t="s">
        <v>4289</v>
      </c>
      <c r="AK51" s="471" t="s">
        <v>10</v>
      </c>
      <c r="AL51" s="471" t="s">
        <v>9</v>
      </c>
      <c r="AM51" s="61"/>
      <c r="AN51" s="269"/>
      <c r="AP51" s="270">
        <v>46190.0</v>
      </c>
      <c r="AQ51" s="109" t="s">
        <v>4290</v>
      </c>
      <c r="AR51" s="109" t="s">
        <v>4291</v>
      </c>
      <c r="AS51" s="58" t="s">
        <v>11</v>
      </c>
      <c r="AT51" s="58" t="s">
        <v>20</v>
      </c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4292</v>
      </c>
      <c r="D52" s="373" t="s">
        <v>4293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4294</v>
      </c>
      <c r="L52" s="109" t="s">
        <v>4295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4296</v>
      </c>
      <c r="T52" s="273" t="s">
        <v>4297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4298</v>
      </c>
      <c r="AB52" s="273" t="s">
        <v>4299</v>
      </c>
      <c r="AC52" s="395" t="s">
        <v>18</v>
      </c>
      <c r="AD52" s="58" t="s">
        <v>2338</v>
      </c>
      <c r="AE52" s="61"/>
      <c r="AF52" s="269" t="b">
        <v>1</v>
      </c>
      <c r="AH52" s="270">
        <v>46190.0</v>
      </c>
      <c r="AI52" s="498" t="s">
        <v>4300</v>
      </c>
      <c r="AJ52" s="498" t="s">
        <v>4301</v>
      </c>
      <c r="AK52" s="471" t="s">
        <v>22</v>
      </c>
      <c r="AL52" s="471" t="s">
        <v>9</v>
      </c>
      <c r="AM52" s="61"/>
      <c r="AN52" s="269"/>
      <c r="AP52" s="270">
        <v>46190.0</v>
      </c>
      <c r="AQ52" s="109" t="s">
        <v>4302</v>
      </c>
      <c r="AR52" s="109" t="s">
        <v>4303</v>
      </c>
      <c r="AS52" s="58" t="s">
        <v>11</v>
      </c>
      <c r="AT52" s="58" t="s">
        <v>20</v>
      </c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4304</v>
      </c>
      <c r="D53" s="509" t="s">
        <v>4305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4306</v>
      </c>
      <c r="L53" s="109" t="s">
        <v>4307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4308</v>
      </c>
      <c r="T53" s="294" t="s">
        <v>4309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4310</v>
      </c>
      <c r="AB53" s="294" t="s">
        <v>4311</v>
      </c>
      <c r="AC53" s="409" t="s">
        <v>18</v>
      </c>
      <c r="AD53" s="58" t="s">
        <v>2338</v>
      </c>
      <c r="AE53" s="61"/>
      <c r="AF53" s="269" t="b">
        <v>1</v>
      </c>
      <c r="AH53" s="270">
        <v>46190.0</v>
      </c>
      <c r="AI53" s="498" t="s">
        <v>4312</v>
      </c>
      <c r="AJ53" s="498" t="s">
        <v>4313</v>
      </c>
      <c r="AK53" s="471" t="s">
        <v>16</v>
      </c>
      <c r="AL53" s="471" t="s">
        <v>9</v>
      </c>
      <c r="AM53" s="61"/>
      <c r="AN53" s="298"/>
      <c r="AP53" s="270">
        <v>46190.0</v>
      </c>
      <c r="AQ53" s="109" t="s">
        <v>4314</v>
      </c>
      <c r="AR53" s="109" t="s">
        <v>4315</v>
      </c>
      <c r="AS53" s="58" t="s">
        <v>11</v>
      </c>
      <c r="AT53" s="58" t="s">
        <v>20</v>
      </c>
      <c r="AU53" s="61"/>
      <c r="AV53" s="298"/>
      <c r="AX53" s="270"/>
      <c r="AY53" s="454"/>
      <c r="AZ53" s="454"/>
      <c r="BA53" s="511"/>
      <c r="BB53" s="456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509" t="s">
        <v>4316</v>
      </c>
      <c r="D54" s="392" t="s">
        <v>4317</v>
      </c>
      <c r="E54" s="58" t="s">
        <v>19</v>
      </c>
      <c r="F54" s="58" t="s">
        <v>2349</v>
      </c>
      <c r="G54" s="427" t="s">
        <v>4318</v>
      </c>
      <c r="H54" s="269"/>
      <c r="J54" s="403">
        <v>46176.0</v>
      </c>
      <c r="K54" s="294" t="s">
        <v>4319</v>
      </c>
      <c r="L54" s="294" t="s">
        <v>4320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4321</v>
      </c>
      <c r="T54" s="273" t="s">
        <v>4322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4323</v>
      </c>
      <c r="AB54" s="273" t="s">
        <v>4324</v>
      </c>
      <c r="AC54" s="395" t="s">
        <v>11</v>
      </c>
      <c r="AD54" s="58" t="s">
        <v>2338</v>
      </c>
      <c r="AE54" s="61"/>
      <c r="AF54" s="269" t="b">
        <v>1</v>
      </c>
      <c r="AH54" s="270">
        <v>46190.0</v>
      </c>
      <c r="AI54" s="498" t="s">
        <v>4325</v>
      </c>
      <c r="AJ54" s="498" t="s">
        <v>4326</v>
      </c>
      <c r="AK54" s="471" t="s">
        <v>32</v>
      </c>
      <c r="AL54" s="471" t="s">
        <v>9</v>
      </c>
      <c r="AM54" s="512"/>
      <c r="AN54" s="298"/>
      <c r="AP54" s="270">
        <v>46190.0</v>
      </c>
      <c r="AQ54" s="109" t="s">
        <v>4327</v>
      </c>
      <c r="AR54" s="109" t="s">
        <v>4328</v>
      </c>
      <c r="AS54" s="58" t="s">
        <v>11</v>
      </c>
      <c r="AT54" s="58" t="s">
        <v>20</v>
      </c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513" t="s">
        <v>4329</v>
      </c>
      <c r="D55" s="430" t="s">
        <v>4330</v>
      </c>
      <c r="E55" s="431" t="s">
        <v>19</v>
      </c>
      <c r="F55" s="58" t="s">
        <v>12</v>
      </c>
      <c r="G55" s="109" t="s">
        <v>4331</v>
      </c>
      <c r="H55" s="269" t="b">
        <v>1</v>
      </c>
      <c r="J55" s="401">
        <v>46176.0</v>
      </c>
      <c r="K55" s="273" t="s">
        <v>4332</v>
      </c>
      <c r="L55" s="273" t="s">
        <v>4333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4334</v>
      </c>
      <c r="T55" s="294" t="s">
        <v>4335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514" t="s">
        <v>4336</v>
      </c>
      <c r="AB55" s="294" t="s">
        <v>4337</v>
      </c>
      <c r="AC55" s="409" t="s">
        <v>11</v>
      </c>
      <c r="AD55" s="58" t="s">
        <v>2338</v>
      </c>
      <c r="AE55" s="61"/>
      <c r="AF55" s="269" t="b">
        <v>1</v>
      </c>
      <c r="AH55" s="270">
        <v>46190.0</v>
      </c>
      <c r="AI55" s="498" t="s">
        <v>4338</v>
      </c>
      <c r="AJ55" s="498" t="s">
        <v>4339</v>
      </c>
      <c r="AK55" s="471" t="s">
        <v>16</v>
      </c>
      <c r="AL55" s="471" t="s">
        <v>9</v>
      </c>
      <c r="AM55" s="61"/>
      <c r="AN55" s="269"/>
      <c r="AP55" s="270">
        <v>46190.0</v>
      </c>
      <c r="AQ55" s="109" t="s">
        <v>4340</v>
      </c>
      <c r="AR55" s="109" t="s">
        <v>4341</v>
      </c>
      <c r="AS55" s="58" t="s">
        <v>30</v>
      </c>
      <c r="AT55" s="58" t="s">
        <v>20</v>
      </c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4342</v>
      </c>
      <c r="D56" s="373" t="s">
        <v>4343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4344</v>
      </c>
      <c r="L56" s="294" t="s">
        <v>4345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4346</v>
      </c>
      <c r="T56" s="430" t="s">
        <v>4347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15" t="s">
        <v>4348</v>
      </c>
      <c r="AB56" s="273" t="s">
        <v>4349</v>
      </c>
      <c r="AC56" s="395" t="s">
        <v>11</v>
      </c>
      <c r="AD56" s="58" t="s">
        <v>2338</v>
      </c>
      <c r="AE56" s="61"/>
      <c r="AF56" s="269" t="b">
        <v>1</v>
      </c>
      <c r="AH56" s="270">
        <v>46190.0</v>
      </c>
      <c r="AI56" s="498" t="s">
        <v>4350</v>
      </c>
      <c r="AJ56" s="498" t="s">
        <v>4351</v>
      </c>
      <c r="AK56" s="471" t="s">
        <v>44</v>
      </c>
      <c r="AL56" s="471" t="s">
        <v>9</v>
      </c>
      <c r="AM56" s="61"/>
      <c r="AN56" s="269"/>
      <c r="AP56" s="270">
        <v>46190.0</v>
      </c>
      <c r="AQ56" s="109" t="s">
        <v>4352</v>
      </c>
      <c r="AR56" s="109" t="s">
        <v>4353</v>
      </c>
      <c r="AS56" s="58" t="s">
        <v>27</v>
      </c>
      <c r="AT56" s="58" t="s">
        <v>20</v>
      </c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4354</v>
      </c>
      <c r="D57" s="373" t="s">
        <v>4355</v>
      </c>
      <c r="E57" s="58" t="s">
        <v>16</v>
      </c>
      <c r="F57" s="58" t="s">
        <v>20</v>
      </c>
      <c r="G57" s="109" t="s">
        <v>4331</v>
      </c>
      <c r="H57" s="269" t="b">
        <v>1</v>
      </c>
      <c r="J57" s="401">
        <v>46176.0</v>
      </c>
      <c r="K57" s="273" t="s">
        <v>4356</v>
      </c>
      <c r="L57" s="273" t="s">
        <v>4357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4358</v>
      </c>
      <c r="T57" s="294" t="s">
        <v>4359</v>
      </c>
      <c r="U57" s="295" t="s">
        <v>22</v>
      </c>
      <c r="V57" s="58" t="s">
        <v>12</v>
      </c>
      <c r="W57" s="512"/>
      <c r="X57" s="269" t="b">
        <v>1</v>
      </c>
      <c r="Z57" s="380">
        <v>46183.0</v>
      </c>
      <c r="AA57" s="294" t="s">
        <v>4360</v>
      </c>
      <c r="AB57" s="294" t="s">
        <v>4361</v>
      </c>
      <c r="AC57" s="409" t="s">
        <v>23</v>
      </c>
      <c r="AD57" s="391" t="s">
        <v>2338</v>
      </c>
      <c r="AE57" s="61"/>
      <c r="AF57" s="269"/>
      <c r="AH57" s="270">
        <v>46190.0</v>
      </c>
      <c r="AI57" s="498" t="s">
        <v>4362</v>
      </c>
      <c r="AJ57" s="498" t="s">
        <v>4363</v>
      </c>
      <c r="AK57" s="470" t="s">
        <v>16</v>
      </c>
      <c r="AL57" s="471" t="s">
        <v>9</v>
      </c>
      <c r="AM57" s="61"/>
      <c r="AN57" s="269"/>
      <c r="AP57" s="403">
        <v>46190.0</v>
      </c>
      <c r="AQ57" s="294" t="s">
        <v>4364</v>
      </c>
      <c r="AR57" s="294" t="s">
        <v>4365</v>
      </c>
      <c r="AS57" s="295" t="s">
        <v>23</v>
      </c>
      <c r="AT57" s="295" t="s">
        <v>2337</v>
      </c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4366</v>
      </c>
      <c r="D58" s="430" t="s">
        <v>4367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4368</v>
      </c>
      <c r="L58" s="294" t="s">
        <v>4369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4370</v>
      </c>
      <c r="T58" s="273" t="s">
        <v>4371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15" t="s">
        <v>4372</v>
      </c>
      <c r="AB58" s="273" t="s">
        <v>4373</v>
      </c>
      <c r="AC58" s="395" t="s">
        <v>11</v>
      </c>
      <c r="AD58" s="402" t="s">
        <v>2338</v>
      </c>
      <c r="AE58" s="61"/>
      <c r="AF58" s="269" t="b">
        <v>1</v>
      </c>
      <c r="AH58" s="270">
        <v>46190.0</v>
      </c>
      <c r="AI58" s="465" t="s">
        <v>4374</v>
      </c>
      <c r="AJ58" s="465" t="s">
        <v>4375</v>
      </c>
      <c r="AK58" s="466" t="s">
        <v>32</v>
      </c>
      <c r="AL58" s="471" t="s">
        <v>9</v>
      </c>
      <c r="AM58" s="109" t="s">
        <v>4376</v>
      </c>
      <c r="AN58" s="269"/>
      <c r="AP58" s="401">
        <v>46190.0</v>
      </c>
      <c r="AQ58" s="273" t="s">
        <v>4377</v>
      </c>
      <c r="AR58" s="273" t="s">
        <v>4378</v>
      </c>
      <c r="AS58" s="274" t="s">
        <v>11</v>
      </c>
      <c r="AT58" s="274" t="s">
        <v>2337</v>
      </c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4379</v>
      </c>
      <c r="D59" s="373" t="s">
        <v>4380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4381</v>
      </c>
      <c r="L59" s="294" t="s">
        <v>4382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4383</v>
      </c>
      <c r="T59" s="273" t="s">
        <v>4384</v>
      </c>
      <c r="U59" s="402" t="s">
        <v>950</v>
      </c>
      <c r="V59" s="274" t="s">
        <v>2344</v>
      </c>
      <c r="W59" s="109" t="s">
        <v>4385</v>
      </c>
      <c r="X59" s="269"/>
      <c r="Z59" s="380">
        <v>46183.0</v>
      </c>
      <c r="AA59" s="294" t="s">
        <v>4386</v>
      </c>
      <c r="AB59" s="294" t="s">
        <v>4387</v>
      </c>
      <c r="AC59" s="409" t="s">
        <v>15</v>
      </c>
      <c r="AD59" s="391" t="s">
        <v>2338</v>
      </c>
      <c r="AE59" s="61"/>
      <c r="AF59" s="269" t="b">
        <v>1</v>
      </c>
      <c r="AH59" s="501">
        <v>46190.0</v>
      </c>
      <c r="AI59" s="312" t="s">
        <v>4388</v>
      </c>
      <c r="AJ59" s="498" t="s">
        <v>4389</v>
      </c>
      <c r="AK59" s="471" t="s">
        <v>10</v>
      </c>
      <c r="AL59" s="471" t="s">
        <v>2347</v>
      </c>
      <c r="AM59" s="61"/>
      <c r="AN59" s="269"/>
      <c r="AP59" s="403">
        <v>46190.0</v>
      </c>
      <c r="AQ59" s="294" t="s">
        <v>4390</v>
      </c>
      <c r="AR59" s="294" t="s">
        <v>4391</v>
      </c>
      <c r="AS59" s="295" t="s">
        <v>30</v>
      </c>
      <c r="AT59" s="295" t="s">
        <v>2337</v>
      </c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4392</v>
      </c>
      <c r="D60" s="373" t="s">
        <v>4393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4394</v>
      </c>
      <c r="L60" s="273" t="s">
        <v>4395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4396</v>
      </c>
      <c r="T60" s="294" t="s">
        <v>4397</v>
      </c>
      <c r="U60" s="295"/>
      <c r="V60" s="295" t="s">
        <v>2344</v>
      </c>
      <c r="W60" s="109" t="s">
        <v>4398</v>
      </c>
      <c r="X60" s="298"/>
      <c r="Z60" s="382">
        <v>46183.0</v>
      </c>
      <c r="AA60" s="273" t="s">
        <v>4399</v>
      </c>
      <c r="AB60" s="273" t="s">
        <v>4400</v>
      </c>
      <c r="AC60" s="395"/>
      <c r="AD60" s="431" t="s">
        <v>2338</v>
      </c>
      <c r="AE60" s="109" t="s">
        <v>982</v>
      </c>
      <c r="AF60" s="269"/>
      <c r="AH60" s="516">
        <v>46190.0</v>
      </c>
      <c r="AI60" s="465" t="s">
        <v>4401</v>
      </c>
      <c r="AJ60" s="465" t="s">
        <v>4402</v>
      </c>
      <c r="AK60" s="466" t="s">
        <v>13</v>
      </c>
      <c r="AL60" s="466" t="s">
        <v>2347</v>
      </c>
      <c r="AM60" s="61"/>
      <c r="AN60" s="269"/>
      <c r="AP60" s="401">
        <v>46190.0</v>
      </c>
      <c r="AQ60" s="273" t="s">
        <v>4403</v>
      </c>
      <c r="AR60" s="273" t="s">
        <v>4404</v>
      </c>
      <c r="AS60" s="274" t="s">
        <v>23</v>
      </c>
      <c r="AT60" s="274" t="s">
        <v>2337</v>
      </c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4405</v>
      </c>
      <c r="D61" s="373" t="s">
        <v>4406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4407</v>
      </c>
      <c r="L61" s="294" t="s">
        <v>4408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4409</v>
      </c>
      <c r="T61" s="439" t="s">
        <v>4410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4411</v>
      </c>
      <c r="AB61" s="294" t="s">
        <v>4412</v>
      </c>
      <c r="AC61" s="409" t="s">
        <v>30</v>
      </c>
      <c r="AD61" s="391" t="s">
        <v>2338</v>
      </c>
      <c r="AE61" s="61"/>
      <c r="AF61" s="269" t="b">
        <v>1</v>
      </c>
      <c r="AH61" s="270">
        <v>46190.0</v>
      </c>
      <c r="AI61" s="109" t="s">
        <v>4413</v>
      </c>
      <c r="AJ61" s="373" t="s">
        <v>4414</v>
      </c>
      <c r="AK61" s="58" t="s">
        <v>19</v>
      </c>
      <c r="AL61" s="58" t="s">
        <v>2347</v>
      </c>
      <c r="AM61" s="109"/>
      <c r="AN61" s="298"/>
      <c r="AP61" s="403">
        <v>46190.0</v>
      </c>
      <c r="AQ61" s="294" t="s">
        <v>4415</v>
      </c>
      <c r="AR61" s="294" t="s">
        <v>4416</v>
      </c>
      <c r="AS61" s="295" t="s">
        <v>30</v>
      </c>
      <c r="AT61" s="295" t="s">
        <v>2337</v>
      </c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4417</v>
      </c>
      <c r="D62" s="373" t="s">
        <v>4418</v>
      </c>
      <c r="E62" s="58" t="s">
        <v>10</v>
      </c>
      <c r="F62" s="58" t="s">
        <v>14</v>
      </c>
      <c r="G62" s="109" t="s">
        <v>4419</v>
      </c>
      <c r="H62" s="269"/>
      <c r="J62" s="382">
        <v>46176.0</v>
      </c>
      <c r="K62" s="273" t="s">
        <v>4420</v>
      </c>
      <c r="L62" s="273" t="s">
        <v>4421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4422</v>
      </c>
      <c r="T62" s="109" t="s">
        <v>4423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4424</v>
      </c>
      <c r="AB62" s="273" t="s">
        <v>4425</v>
      </c>
      <c r="AC62" s="395" t="s">
        <v>23</v>
      </c>
      <c r="AD62" s="431" t="s">
        <v>2338</v>
      </c>
      <c r="AE62" s="61"/>
      <c r="AF62" s="269" t="b">
        <v>1</v>
      </c>
      <c r="AH62" s="270">
        <v>46190.0</v>
      </c>
      <c r="AI62" s="294" t="s">
        <v>4426</v>
      </c>
      <c r="AJ62" s="294" t="s">
        <v>4427</v>
      </c>
      <c r="AK62" s="391" t="s">
        <v>22</v>
      </c>
      <c r="AL62" s="391" t="s">
        <v>2344</v>
      </c>
      <c r="AM62" s="109"/>
      <c r="AN62" s="298"/>
      <c r="AP62" s="401">
        <v>46190.0</v>
      </c>
      <c r="AQ62" s="273" t="s">
        <v>4428</v>
      </c>
      <c r="AR62" s="273" t="s">
        <v>4429</v>
      </c>
      <c r="AS62" s="274" t="s">
        <v>25</v>
      </c>
      <c r="AT62" s="274" t="s">
        <v>2337</v>
      </c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4430</v>
      </c>
      <c r="D63" s="373" t="s">
        <v>4431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4432</v>
      </c>
      <c r="L63" s="294" t="s">
        <v>4433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4434</v>
      </c>
      <c r="T63" s="294" t="s">
        <v>4435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4436</v>
      </c>
      <c r="AB63" s="294" t="s">
        <v>4437</v>
      </c>
      <c r="AC63" s="409"/>
      <c r="AD63" s="391" t="s">
        <v>2338</v>
      </c>
      <c r="AE63" s="61"/>
      <c r="AF63" s="298"/>
      <c r="AH63" s="270">
        <v>46190.0</v>
      </c>
      <c r="AI63" s="273" t="s">
        <v>4438</v>
      </c>
      <c r="AJ63" s="273" t="s">
        <v>4439</v>
      </c>
      <c r="AK63" s="274" t="s">
        <v>16</v>
      </c>
      <c r="AL63" s="402" t="s">
        <v>2344</v>
      </c>
      <c r="AM63" s="61"/>
      <c r="AN63" s="298"/>
      <c r="AP63" s="380">
        <v>46190.0</v>
      </c>
      <c r="AQ63" s="294" t="s">
        <v>4440</v>
      </c>
      <c r="AR63" s="294" t="s">
        <v>4441</v>
      </c>
      <c r="AS63" s="295" t="s">
        <v>21</v>
      </c>
      <c r="AT63" s="295" t="s">
        <v>2338</v>
      </c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4442</v>
      </c>
      <c r="D64" s="373" t="s">
        <v>4443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4444</v>
      </c>
      <c r="L64" s="273" t="s">
        <v>4445</v>
      </c>
      <c r="M64" s="398"/>
      <c r="N64" s="431" t="s">
        <v>2338</v>
      </c>
      <c r="O64" s="109" t="s">
        <v>4446</v>
      </c>
      <c r="P64" s="269"/>
      <c r="R64" s="403">
        <v>46185.0</v>
      </c>
      <c r="S64" s="294" t="s">
        <v>4447</v>
      </c>
      <c r="T64" s="294" t="s">
        <v>4448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15" t="s">
        <v>4449</v>
      </c>
      <c r="AB64" s="273" t="s">
        <v>4450</v>
      </c>
      <c r="AC64" s="395" t="s">
        <v>11</v>
      </c>
      <c r="AD64" s="431" t="s">
        <v>2338</v>
      </c>
      <c r="AE64" s="61"/>
      <c r="AF64" s="269" t="b">
        <v>1</v>
      </c>
      <c r="AH64" s="270">
        <v>46190.0</v>
      </c>
      <c r="AI64" s="109"/>
      <c r="AJ64" s="373"/>
      <c r="AK64" s="344"/>
      <c r="AL64" s="391" t="s">
        <v>2344</v>
      </c>
      <c r="AM64" s="61"/>
      <c r="AN64" s="298"/>
      <c r="AP64" s="382">
        <v>46190.0</v>
      </c>
      <c r="AQ64" s="273" t="s">
        <v>4451</v>
      </c>
      <c r="AR64" s="273" t="s">
        <v>4452</v>
      </c>
      <c r="AS64" s="274" t="s">
        <v>18</v>
      </c>
      <c r="AT64" s="274" t="s">
        <v>2338</v>
      </c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4453</v>
      </c>
      <c r="D65" s="373" t="s">
        <v>4454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4455</v>
      </c>
      <c r="L65" s="109" t="s">
        <v>4456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4457</v>
      </c>
      <c r="T65" s="47" t="s">
        <v>4458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4459</v>
      </c>
      <c r="AB65" s="109" t="s">
        <v>4460</v>
      </c>
      <c r="AC65" s="58" t="s">
        <v>27</v>
      </c>
      <c r="AD65" s="58" t="s">
        <v>14</v>
      </c>
      <c r="AE65" s="61"/>
      <c r="AF65" s="269" t="b">
        <v>1</v>
      </c>
      <c r="AH65" s="270">
        <v>46190.0</v>
      </c>
      <c r="AI65" s="109"/>
      <c r="AJ65" s="373"/>
      <c r="AK65" s="344"/>
      <c r="AL65" s="391" t="s">
        <v>2344</v>
      </c>
      <c r="AM65" s="61"/>
      <c r="AN65" s="298"/>
      <c r="AP65" s="380">
        <v>46190.0</v>
      </c>
      <c r="AQ65" s="405" t="s">
        <v>4461</v>
      </c>
      <c r="AR65" s="405" t="s">
        <v>4462</v>
      </c>
      <c r="AS65" s="406" t="s">
        <v>27</v>
      </c>
      <c r="AT65" s="406" t="s">
        <v>2338</v>
      </c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4463</v>
      </c>
      <c r="D66" s="373" t="s">
        <v>4464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4465</v>
      </c>
      <c r="L66" s="109" t="s">
        <v>4466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4467</v>
      </c>
      <c r="T66" s="47" t="s">
        <v>4468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4469</v>
      </c>
      <c r="AB66" s="109" t="s">
        <v>4470</v>
      </c>
      <c r="AC66" s="58" t="s">
        <v>27</v>
      </c>
      <c r="AD66" s="58" t="s">
        <v>14</v>
      </c>
      <c r="AE66" s="109" t="s">
        <v>4471</v>
      </c>
      <c r="AF66" s="269" t="b">
        <v>1</v>
      </c>
      <c r="AH66" s="270">
        <v>46190.0</v>
      </c>
      <c r="AI66" s="109"/>
      <c r="AJ66" s="373"/>
      <c r="AK66" s="344"/>
      <c r="AL66" s="391" t="s">
        <v>2344</v>
      </c>
      <c r="AM66" s="61"/>
      <c r="AN66" s="298"/>
      <c r="AP66" s="382">
        <v>46190.0</v>
      </c>
      <c r="AQ66" s="430" t="s">
        <v>4472</v>
      </c>
      <c r="AR66" s="430" t="s">
        <v>4473</v>
      </c>
      <c r="AS66" s="410" t="s">
        <v>21</v>
      </c>
      <c r="AT66" s="410" t="s">
        <v>2338</v>
      </c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4474</v>
      </c>
      <c r="D67" s="373" t="s">
        <v>4475</v>
      </c>
      <c r="E67" s="58" t="s">
        <v>10</v>
      </c>
      <c r="F67" s="58" t="s">
        <v>9</v>
      </c>
      <c r="G67" s="109" t="s">
        <v>4476</v>
      </c>
      <c r="H67" s="269" t="b">
        <v>1</v>
      </c>
      <c r="J67" s="270">
        <v>46177.0</v>
      </c>
      <c r="K67" s="109" t="s">
        <v>4477</v>
      </c>
      <c r="L67" s="109" t="s">
        <v>4478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4479</v>
      </c>
      <c r="T67" s="109" t="s">
        <v>4480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4481</v>
      </c>
      <c r="AB67" s="294" t="s">
        <v>4482</v>
      </c>
      <c r="AC67" s="391" t="s">
        <v>21</v>
      </c>
      <c r="AD67" s="391" t="s">
        <v>2337</v>
      </c>
      <c r="AE67" s="61"/>
      <c r="AF67" s="269" t="b">
        <v>1</v>
      </c>
      <c r="AH67" s="270">
        <v>46190.0</v>
      </c>
      <c r="AI67" s="61"/>
      <c r="AJ67" s="373"/>
      <c r="AK67" s="344"/>
      <c r="AL67" s="391" t="s">
        <v>2344</v>
      </c>
      <c r="AM67" s="61"/>
      <c r="AN67" s="298"/>
      <c r="AP67" s="380">
        <v>46190.0</v>
      </c>
      <c r="AQ67" s="294" t="s">
        <v>4483</v>
      </c>
      <c r="AR67" s="294" t="s">
        <v>4484</v>
      </c>
      <c r="AS67" s="381" t="s">
        <v>30</v>
      </c>
      <c r="AT67" s="295" t="s">
        <v>2338</v>
      </c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4485</v>
      </c>
      <c r="D68" s="373" t="s">
        <v>4486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4487</v>
      </c>
      <c r="L68" s="109" t="s">
        <v>4488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4489</v>
      </c>
      <c r="T68" s="109" t="s">
        <v>4490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4491</v>
      </c>
      <c r="AB68" s="273" t="s">
        <v>4492</v>
      </c>
      <c r="AC68" s="402" t="s">
        <v>15</v>
      </c>
      <c r="AD68" s="402" t="s">
        <v>2337</v>
      </c>
      <c r="AE68" s="109"/>
      <c r="AF68" s="269" t="b">
        <v>1</v>
      </c>
      <c r="AH68" s="270">
        <v>46190.0</v>
      </c>
      <c r="AI68" s="294" t="s">
        <v>4493</v>
      </c>
      <c r="AJ68" s="294" t="s">
        <v>4494</v>
      </c>
      <c r="AK68" s="295" t="s">
        <v>22</v>
      </c>
      <c r="AL68" s="58" t="s">
        <v>12</v>
      </c>
      <c r="AM68" s="61"/>
      <c r="AN68" s="298"/>
      <c r="AP68" s="382">
        <v>46190.0</v>
      </c>
      <c r="AQ68" s="273" t="s">
        <v>4495</v>
      </c>
      <c r="AR68" s="273" t="s">
        <v>4496</v>
      </c>
      <c r="AS68" s="383" t="s">
        <v>15</v>
      </c>
      <c r="AT68" s="410" t="s">
        <v>2338</v>
      </c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4497</v>
      </c>
      <c r="D69" s="373" t="s">
        <v>4498</v>
      </c>
      <c r="E69" s="58" t="s">
        <v>10</v>
      </c>
      <c r="F69" s="58" t="s">
        <v>9</v>
      </c>
      <c r="G69" s="109" t="s">
        <v>4499</v>
      </c>
      <c r="H69" s="269"/>
      <c r="J69" s="270">
        <v>46177.0</v>
      </c>
      <c r="K69" s="109" t="s">
        <v>4500</v>
      </c>
      <c r="L69" s="109" t="s">
        <v>4501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4502</v>
      </c>
      <c r="T69" s="109" t="s">
        <v>4503</v>
      </c>
      <c r="U69" s="58" t="s">
        <v>44</v>
      </c>
      <c r="V69" s="58" t="s">
        <v>9</v>
      </c>
      <c r="W69" s="109" t="s">
        <v>4504</v>
      </c>
      <c r="X69" s="269" t="b">
        <v>1</v>
      </c>
      <c r="Z69" s="403">
        <v>46183.0</v>
      </c>
      <c r="AA69" s="294" t="s">
        <v>4505</v>
      </c>
      <c r="AB69" s="294" t="s">
        <v>4506</v>
      </c>
      <c r="AC69" s="391" t="s">
        <v>25</v>
      </c>
      <c r="AD69" s="391" t="s">
        <v>2337</v>
      </c>
      <c r="AE69" s="61"/>
      <c r="AF69" s="269" t="b">
        <v>1</v>
      </c>
      <c r="AH69" s="270">
        <v>46190.0</v>
      </c>
      <c r="AI69" s="430" t="s">
        <v>4507</v>
      </c>
      <c r="AJ69" s="430" t="s">
        <v>4508</v>
      </c>
      <c r="AK69" s="410" t="s">
        <v>10</v>
      </c>
      <c r="AL69" s="58" t="s">
        <v>12</v>
      </c>
      <c r="AM69" s="61"/>
      <c r="AN69" s="298"/>
      <c r="AP69" s="380">
        <v>46190.0</v>
      </c>
      <c r="AQ69" s="294" t="s">
        <v>4509</v>
      </c>
      <c r="AR69" s="294" t="s">
        <v>4510</v>
      </c>
      <c r="AS69" s="381" t="s">
        <v>18</v>
      </c>
      <c r="AT69" s="295" t="s">
        <v>2338</v>
      </c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4511</v>
      </c>
      <c r="D70" s="373" t="s">
        <v>4512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4513</v>
      </c>
      <c r="L70" s="109" t="s">
        <v>4514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77" t="s">
        <v>4515</v>
      </c>
      <c r="T70" s="477" t="s">
        <v>4516</v>
      </c>
      <c r="U70" s="508" t="s">
        <v>10</v>
      </c>
      <c r="V70" s="508" t="s">
        <v>9</v>
      </c>
      <c r="W70" s="61"/>
      <c r="X70" s="269" t="b">
        <v>1</v>
      </c>
      <c r="Z70" s="401">
        <v>46183.0</v>
      </c>
      <c r="AA70" s="273" t="s">
        <v>4517</v>
      </c>
      <c r="AB70" s="273" t="s">
        <v>4518</v>
      </c>
      <c r="AC70" s="402" t="s">
        <v>18</v>
      </c>
      <c r="AD70" s="402" t="s">
        <v>2337</v>
      </c>
      <c r="AE70" s="61"/>
      <c r="AF70" s="269" t="b">
        <v>1</v>
      </c>
      <c r="AH70" s="270">
        <v>46190.0</v>
      </c>
      <c r="AI70" s="294" t="s">
        <v>4519</v>
      </c>
      <c r="AJ70" s="294" t="s">
        <v>4520</v>
      </c>
      <c r="AK70" s="295" t="s">
        <v>22</v>
      </c>
      <c r="AL70" s="58" t="s">
        <v>12</v>
      </c>
      <c r="AM70" s="61"/>
      <c r="AN70" s="298"/>
      <c r="AP70" s="382">
        <v>46190.0</v>
      </c>
      <c r="AQ70" s="273" t="s">
        <v>4521</v>
      </c>
      <c r="AR70" s="273" t="s">
        <v>4522</v>
      </c>
      <c r="AS70" s="383" t="s">
        <v>30</v>
      </c>
      <c r="AT70" s="410" t="s">
        <v>2338</v>
      </c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4523</v>
      </c>
      <c r="D71" s="373" t="s">
        <v>4524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4525</v>
      </c>
      <c r="L71" s="109" t="s">
        <v>4526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4527</v>
      </c>
      <c r="T71" s="273" t="s">
        <v>4528</v>
      </c>
      <c r="U71" s="274"/>
      <c r="V71" s="274" t="s">
        <v>2344</v>
      </c>
      <c r="W71" s="109" t="s">
        <v>4529</v>
      </c>
      <c r="X71" s="298"/>
      <c r="Z71" s="403">
        <v>46183.0</v>
      </c>
      <c r="AA71" s="294" t="s">
        <v>4530</v>
      </c>
      <c r="AB71" s="294" t="s">
        <v>4531</v>
      </c>
      <c r="AC71" s="391" t="s">
        <v>30</v>
      </c>
      <c r="AD71" s="391" t="s">
        <v>2337</v>
      </c>
      <c r="AE71" s="61"/>
      <c r="AF71" s="269" t="b">
        <v>1</v>
      </c>
      <c r="AH71" s="270">
        <v>46190.0</v>
      </c>
      <c r="AI71" s="430" t="s">
        <v>4532</v>
      </c>
      <c r="AJ71" s="430" t="s">
        <v>4533</v>
      </c>
      <c r="AK71" s="410" t="s">
        <v>10</v>
      </c>
      <c r="AL71" s="58" t="s">
        <v>12</v>
      </c>
      <c r="AM71" s="61"/>
      <c r="AN71" s="298"/>
      <c r="AP71" s="382">
        <v>46190.0</v>
      </c>
      <c r="AQ71" s="109" t="s">
        <v>4534</v>
      </c>
      <c r="AR71" s="109" t="s">
        <v>4535</v>
      </c>
      <c r="AS71" s="58" t="s">
        <v>30</v>
      </c>
      <c r="AT71" s="58" t="s">
        <v>14</v>
      </c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4536</v>
      </c>
      <c r="D72" s="373" t="s">
        <v>4537</v>
      </c>
      <c r="E72" s="58" t="s">
        <v>22</v>
      </c>
      <c r="F72" s="58" t="s">
        <v>9</v>
      </c>
      <c r="G72" s="109" t="s">
        <v>4538</v>
      </c>
      <c r="H72" s="298"/>
      <c r="J72" s="270">
        <v>46177.0</v>
      </c>
      <c r="K72" s="109" t="s">
        <v>4539</v>
      </c>
      <c r="L72" s="109" t="s">
        <v>4540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4541</v>
      </c>
      <c r="T72" s="294" t="s">
        <v>4542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4543</v>
      </c>
      <c r="AB72" s="273" t="s">
        <v>4544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>
        <v>46190.0</v>
      </c>
      <c r="AI72" s="405" t="s">
        <v>4545</v>
      </c>
      <c r="AJ72" s="405" t="s">
        <v>4546</v>
      </c>
      <c r="AK72" s="406" t="s">
        <v>16</v>
      </c>
      <c r="AL72" s="58" t="s">
        <v>12</v>
      </c>
      <c r="AM72" s="61"/>
      <c r="AN72" s="298"/>
      <c r="AP72" s="382">
        <v>46190.0</v>
      </c>
      <c r="AQ72" s="109" t="s">
        <v>4547</v>
      </c>
      <c r="AR72" s="109" t="s">
        <v>4548</v>
      </c>
      <c r="AS72" s="58" t="s">
        <v>18</v>
      </c>
      <c r="AT72" s="58" t="s">
        <v>14</v>
      </c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4549</v>
      </c>
      <c r="D73" s="373" t="s">
        <v>4550</v>
      </c>
      <c r="E73" s="58" t="s">
        <v>16</v>
      </c>
      <c r="F73" s="58" t="s">
        <v>2347</v>
      </c>
      <c r="G73" s="109" t="s">
        <v>4551</v>
      </c>
      <c r="H73" s="269" t="b">
        <v>1</v>
      </c>
      <c r="J73" s="270">
        <v>46177.0</v>
      </c>
      <c r="K73" s="109" t="s">
        <v>4552</v>
      </c>
      <c r="L73" s="109" t="s">
        <v>4553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4554</v>
      </c>
      <c r="T73" s="273" t="s">
        <v>4555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4556</v>
      </c>
      <c r="AB73" s="294" t="s">
        <v>4557</v>
      </c>
      <c r="AC73" s="391" t="s">
        <v>30</v>
      </c>
      <c r="AD73" s="391" t="s">
        <v>2337</v>
      </c>
      <c r="AE73" s="61"/>
      <c r="AF73" s="269" t="b">
        <v>1</v>
      </c>
      <c r="AH73" s="270">
        <v>46190.0</v>
      </c>
      <c r="AI73" s="273" t="s">
        <v>4558</v>
      </c>
      <c r="AJ73" s="273" t="s">
        <v>4559</v>
      </c>
      <c r="AK73" s="274" t="s">
        <v>24</v>
      </c>
      <c r="AL73" s="58" t="s">
        <v>12</v>
      </c>
      <c r="AM73" s="61"/>
      <c r="AN73" s="298"/>
      <c r="AP73" s="382">
        <v>46190.0</v>
      </c>
      <c r="AQ73" s="109" t="s">
        <v>4560</v>
      </c>
      <c r="AR73" s="109" t="s">
        <v>4561</v>
      </c>
      <c r="AS73" s="58" t="s">
        <v>11</v>
      </c>
      <c r="AT73" s="58" t="s">
        <v>14</v>
      </c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4562</v>
      </c>
      <c r="D74" s="373" t="s">
        <v>4563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4564</v>
      </c>
      <c r="L74" s="273" t="s">
        <v>4565</v>
      </c>
      <c r="M74" s="402" t="s">
        <v>11</v>
      </c>
      <c r="N74" s="402" t="s">
        <v>2337</v>
      </c>
      <c r="O74" s="109" t="s">
        <v>3786</v>
      </c>
      <c r="P74" s="269" t="b">
        <v>1</v>
      </c>
      <c r="R74" s="403">
        <v>46185.0</v>
      </c>
      <c r="S74" s="294" t="s">
        <v>4566</v>
      </c>
      <c r="T74" s="294" t="s">
        <v>4567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4568</v>
      </c>
      <c r="AB74" s="109" t="s">
        <v>4569</v>
      </c>
      <c r="AC74" s="58" t="s">
        <v>27</v>
      </c>
      <c r="AD74" s="58" t="s">
        <v>14</v>
      </c>
      <c r="AE74" s="61"/>
      <c r="AF74" s="269" t="b">
        <v>1</v>
      </c>
      <c r="AH74" s="270">
        <v>46190.0</v>
      </c>
      <c r="AI74" s="294" t="s">
        <v>4570</v>
      </c>
      <c r="AJ74" s="294" t="s">
        <v>4571</v>
      </c>
      <c r="AK74" s="295" t="s">
        <v>22</v>
      </c>
      <c r="AL74" s="58" t="s">
        <v>12</v>
      </c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4572</v>
      </c>
      <c r="D75" s="373" t="s">
        <v>4573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4574</v>
      </c>
      <c r="L75" s="294" t="s">
        <v>4575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4576</v>
      </c>
      <c r="T75" s="273" t="s">
        <v>4577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98" t="s">
        <v>4578</v>
      </c>
      <c r="AB75" s="498" t="s">
        <v>4579</v>
      </c>
      <c r="AC75" s="471" t="s">
        <v>21</v>
      </c>
      <c r="AD75" s="471" t="s">
        <v>20</v>
      </c>
      <c r="AE75" s="61"/>
      <c r="AF75" s="269" t="b">
        <v>1</v>
      </c>
      <c r="AH75" s="270">
        <v>46190.0</v>
      </c>
      <c r="AI75" s="273" t="s">
        <v>4580</v>
      </c>
      <c r="AJ75" s="273" t="s">
        <v>4581</v>
      </c>
      <c r="AK75" s="274" t="s">
        <v>10</v>
      </c>
      <c r="AL75" s="58" t="s">
        <v>12</v>
      </c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4582</v>
      </c>
      <c r="D76" s="294" t="s">
        <v>4583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4584</v>
      </c>
      <c r="L76" s="273" t="s">
        <v>4585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4586</v>
      </c>
      <c r="T76" s="273" t="s">
        <v>4587</v>
      </c>
      <c r="U76" s="383" t="s">
        <v>10</v>
      </c>
      <c r="V76" s="410" t="s">
        <v>2338</v>
      </c>
      <c r="W76" s="109"/>
      <c r="X76" s="269" t="b">
        <v>1</v>
      </c>
      <c r="Z76" s="516">
        <v>46184.0</v>
      </c>
      <c r="AA76" s="465" t="s">
        <v>130</v>
      </c>
      <c r="AB76" s="465" t="s">
        <v>131</v>
      </c>
      <c r="AC76" s="466" t="s">
        <v>11</v>
      </c>
      <c r="AD76" s="466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4588</v>
      </c>
      <c r="D77" s="273" t="s">
        <v>4589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4590</v>
      </c>
      <c r="L77" s="294" t="s">
        <v>4591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4592</v>
      </c>
      <c r="T77" s="294" t="s">
        <v>4593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98" t="s">
        <v>4594</v>
      </c>
      <c r="AB77" s="498" t="s">
        <v>4595</v>
      </c>
      <c r="AC77" s="471" t="s">
        <v>11</v>
      </c>
      <c r="AD77" s="471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4596</v>
      </c>
      <c r="D78" s="294" t="s">
        <v>4597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4598</v>
      </c>
      <c r="L78" s="273" t="s">
        <v>4599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4600</v>
      </c>
      <c r="T78" s="109" t="s">
        <v>4601</v>
      </c>
      <c r="U78" s="58"/>
      <c r="V78" s="58" t="s">
        <v>2347</v>
      </c>
      <c r="W78" s="427" t="s">
        <v>2432</v>
      </c>
      <c r="X78" s="298"/>
      <c r="Z78" s="516">
        <v>46184.0</v>
      </c>
      <c r="AA78" s="465" t="s">
        <v>4602</v>
      </c>
      <c r="AB78" s="465" t="s">
        <v>4603</v>
      </c>
      <c r="AC78" s="466" t="s">
        <v>11</v>
      </c>
      <c r="AD78" s="466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4604</v>
      </c>
      <c r="D79" s="273" t="s">
        <v>4605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4606</v>
      </c>
      <c r="L79" s="294" t="s">
        <v>4607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4608</v>
      </c>
      <c r="T79" s="109" t="s">
        <v>4609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98" t="s">
        <v>4610</v>
      </c>
      <c r="AB79" s="498" t="s">
        <v>4611</v>
      </c>
      <c r="AC79" s="471" t="s">
        <v>11</v>
      </c>
      <c r="AD79" s="471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4612</v>
      </c>
      <c r="D80" s="294" t="s">
        <v>4613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4614</v>
      </c>
      <c r="L80" s="273" t="s">
        <v>4615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4616</v>
      </c>
      <c r="T80" s="109" t="s">
        <v>4617</v>
      </c>
      <c r="U80" s="58" t="s">
        <v>22</v>
      </c>
      <c r="V80" s="58" t="s">
        <v>2347</v>
      </c>
      <c r="W80" s="109"/>
      <c r="X80" s="269" t="b">
        <v>1</v>
      </c>
      <c r="Z80" s="473">
        <v>46184.0</v>
      </c>
      <c r="AA80" s="498" t="s">
        <v>4618</v>
      </c>
      <c r="AB80" s="465" t="s">
        <v>4619</v>
      </c>
      <c r="AC80" s="466" t="s">
        <v>11</v>
      </c>
      <c r="AD80" s="466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4620</v>
      </c>
      <c r="D81" s="373" t="s">
        <v>4621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4622</v>
      </c>
      <c r="L81" s="109" t="s">
        <v>4623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4624</v>
      </c>
      <c r="T81" s="294" t="s">
        <v>4625</v>
      </c>
      <c r="U81" s="295" t="s">
        <v>13</v>
      </c>
      <c r="V81" s="58" t="s">
        <v>12</v>
      </c>
      <c r="W81" s="61"/>
      <c r="X81" s="269" t="b">
        <v>1</v>
      </c>
      <c r="Z81" s="473">
        <v>46184.0</v>
      </c>
      <c r="AA81" s="465" t="s">
        <v>81</v>
      </c>
      <c r="AB81" s="465" t="s">
        <v>82</v>
      </c>
      <c r="AC81" s="496" t="s">
        <v>11</v>
      </c>
      <c r="AD81" s="496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4626</v>
      </c>
      <c r="D82" s="373" t="s">
        <v>4627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4628</v>
      </c>
      <c r="L82" s="109" t="s">
        <v>4629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4630</v>
      </c>
      <c r="T82" s="273" t="s">
        <v>4631</v>
      </c>
      <c r="U82" s="274" t="s">
        <v>10</v>
      </c>
      <c r="V82" s="58" t="s">
        <v>12</v>
      </c>
      <c r="W82" s="61"/>
      <c r="X82" s="269" t="b">
        <v>1</v>
      </c>
      <c r="Z82" s="473">
        <v>46184.0</v>
      </c>
      <c r="AA82" s="498" t="s">
        <v>4632</v>
      </c>
      <c r="AB82" s="498" t="s">
        <v>4633</v>
      </c>
      <c r="AC82" s="470" t="s">
        <v>11</v>
      </c>
      <c r="AD82" s="470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4634</v>
      </c>
      <c r="D83" s="373" t="s">
        <v>4635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4636</v>
      </c>
      <c r="L83" s="109" t="s">
        <v>4637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4638</v>
      </c>
      <c r="T83" s="411" t="s">
        <v>4639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4640</v>
      </c>
      <c r="AB83" s="273" t="s">
        <v>4641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4642</v>
      </c>
      <c r="D84" s="294" t="s">
        <v>4643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4644</v>
      </c>
      <c r="L84" s="109" t="s">
        <v>4645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4646</v>
      </c>
      <c r="T84" s="413" t="s">
        <v>4647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4648</v>
      </c>
      <c r="AB84" s="294" t="s">
        <v>4649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4650</v>
      </c>
      <c r="D85" s="326" t="s">
        <v>4651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4652</v>
      </c>
      <c r="L85" s="109" t="s">
        <v>4653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4654</v>
      </c>
      <c r="T85" s="411" t="s">
        <v>4655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4656</v>
      </c>
      <c r="AB85" s="273" t="s">
        <v>4657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4658</v>
      </c>
      <c r="D86" s="273" t="s">
        <v>4659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4660</v>
      </c>
      <c r="L86" s="109" t="s">
        <v>4661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4662</v>
      </c>
      <c r="T86" s="413" t="s">
        <v>4663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4664</v>
      </c>
      <c r="AB86" s="294" t="s">
        <v>4665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4666</v>
      </c>
      <c r="D87" s="294" t="s">
        <v>4667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4668</v>
      </c>
      <c r="L87" s="430" t="s">
        <v>4669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4670</v>
      </c>
      <c r="T87" s="294" t="s">
        <v>4671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4672</v>
      </c>
      <c r="AB87" s="109" t="s">
        <v>4673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4674</v>
      </c>
      <c r="L88" s="405" t="s">
        <v>4675</v>
      </c>
      <c r="M88" s="492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4676</v>
      </c>
      <c r="T88" s="273" t="s">
        <v>4677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4678</v>
      </c>
      <c r="AB88" s="273" t="s">
        <v>4679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4680</v>
      </c>
      <c r="L89" s="273" t="s">
        <v>4681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4682</v>
      </c>
      <c r="T89" s="109" t="s">
        <v>4683</v>
      </c>
      <c r="U89" s="58" t="s">
        <v>22</v>
      </c>
      <c r="V89" s="58" t="s">
        <v>2347</v>
      </c>
      <c r="W89" s="109" t="s">
        <v>4684</v>
      </c>
      <c r="X89" s="298"/>
      <c r="Z89" s="401">
        <v>46184.0</v>
      </c>
      <c r="AA89" s="465" t="s">
        <v>4685</v>
      </c>
      <c r="AB89" s="465" t="s">
        <v>4686</v>
      </c>
      <c r="AC89" s="466" t="s">
        <v>27</v>
      </c>
      <c r="AD89" s="466" t="s">
        <v>14</v>
      </c>
      <c r="AE89" s="487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4687</v>
      </c>
      <c r="L90" s="294" t="s">
        <v>4688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4689</v>
      </c>
      <c r="T90" s="109" t="s">
        <v>4690</v>
      </c>
      <c r="U90" s="58" t="s">
        <v>22</v>
      </c>
      <c r="V90" s="58" t="s">
        <v>2347</v>
      </c>
      <c r="W90" s="61"/>
      <c r="X90" s="269" t="b">
        <v>1</v>
      </c>
      <c r="Z90" s="501">
        <v>46185.0</v>
      </c>
      <c r="AA90" s="498" t="s">
        <v>4691</v>
      </c>
      <c r="AB90" s="498" t="s">
        <v>4692</v>
      </c>
      <c r="AC90" s="471" t="s">
        <v>11</v>
      </c>
      <c r="AD90" s="471" t="s">
        <v>20</v>
      </c>
      <c r="AE90" s="48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4693</v>
      </c>
      <c r="L91" s="294" t="s">
        <v>4694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4695</v>
      </c>
      <c r="T91" s="411" t="s">
        <v>4696</v>
      </c>
      <c r="U91" s="295" t="s">
        <v>22</v>
      </c>
      <c r="V91" s="58" t="s">
        <v>12</v>
      </c>
      <c r="W91" s="61"/>
      <c r="X91" s="269" t="b">
        <v>1</v>
      </c>
      <c r="Z91" s="516">
        <v>46185.0</v>
      </c>
      <c r="AA91" s="465" t="s">
        <v>4697</v>
      </c>
      <c r="AB91" s="465" t="s">
        <v>4698</v>
      </c>
      <c r="AC91" s="466" t="s">
        <v>11</v>
      </c>
      <c r="AD91" s="466" t="s">
        <v>20</v>
      </c>
      <c r="AE91" s="500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4699</v>
      </c>
      <c r="L92" s="273" t="s">
        <v>4700</v>
      </c>
      <c r="M92" s="517" t="s">
        <v>11</v>
      </c>
      <c r="N92" s="402" t="s">
        <v>2338</v>
      </c>
      <c r="O92" s="109" t="s">
        <v>4701</v>
      </c>
      <c r="P92" s="269"/>
      <c r="R92" s="270">
        <v>46187.0</v>
      </c>
      <c r="S92" s="273" t="s">
        <v>4702</v>
      </c>
      <c r="T92" s="413" t="s">
        <v>4703</v>
      </c>
      <c r="U92" s="274" t="s">
        <v>22</v>
      </c>
      <c r="V92" s="58" t="s">
        <v>12</v>
      </c>
      <c r="W92" s="61"/>
      <c r="X92" s="269" t="b">
        <v>1</v>
      </c>
      <c r="Z92" s="501">
        <v>46185.0</v>
      </c>
      <c r="AA92" s="498" t="s">
        <v>4704</v>
      </c>
      <c r="AB92" s="498" t="s">
        <v>4705</v>
      </c>
      <c r="AC92" s="471" t="s">
        <v>11</v>
      </c>
      <c r="AD92" s="471" t="s">
        <v>20</v>
      </c>
      <c r="AE92" s="48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4706</v>
      </c>
      <c r="L93" s="430" t="s">
        <v>4707</v>
      </c>
      <c r="M93" s="518" t="s">
        <v>11</v>
      </c>
      <c r="N93" s="431" t="s">
        <v>2338</v>
      </c>
      <c r="O93" s="109" t="s">
        <v>4708</v>
      </c>
      <c r="P93" s="269" t="b">
        <v>1</v>
      </c>
      <c r="R93" s="270">
        <v>46187.0</v>
      </c>
      <c r="S93" s="294" t="s">
        <v>4709</v>
      </c>
      <c r="T93" s="411" t="s">
        <v>4710</v>
      </c>
      <c r="U93" s="295" t="s">
        <v>22</v>
      </c>
      <c r="V93" s="58" t="s">
        <v>12</v>
      </c>
      <c r="W93" s="61"/>
      <c r="X93" s="269" t="b">
        <v>1</v>
      </c>
      <c r="Z93" s="516">
        <v>46185.0</v>
      </c>
      <c r="AA93" s="465" t="s">
        <v>4711</v>
      </c>
      <c r="AB93" s="465" t="s">
        <v>4712</v>
      </c>
      <c r="AC93" s="466" t="s">
        <v>11</v>
      </c>
      <c r="AD93" s="466" t="s">
        <v>20</v>
      </c>
      <c r="AE93" s="500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19">
        <v>46181.0</v>
      </c>
      <c r="K94" s="520" t="s">
        <v>4713</v>
      </c>
      <c r="L94" s="520" t="s">
        <v>4714</v>
      </c>
      <c r="M94" s="521" t="s">
        <v>11</v>
      </c>
      <c r="N94" s="522" t="s">
        <v>28</v>
      </c>
      <c r="O94" s="520" t="s">
        <v>4126</v>
      </c>
      <c r="P94" s="523"/>
      <c r="R94" s="270">
        <v>46187.0</v>
      </c>
      <c r="S94" s="273" t="s">
        <v>4715</v>
      </c>
      <c r="T94" s="413" t="s">
        <v>4716</v>
      </c>
      <c r="U94" s="274" t="s">
        <v>22</v>
      </c>
      <c r="V94" s="58" t="s">
        <v>12</v>
      </c>
      <c r="W94" s="61"/>
      <c r="X94" s="269" t="b">
        <v>1</v>
      </c>
      <c r="Z94" s="270">
        <v>46185.0</v>
      </c>
      <c r="AA94" s="109" t="s">
        <v>4717</v>
      </c>
      <c r="AB94" s="109" t="s">
        <v>4718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4719</v>
      </c>
      <c r="L95" s="294" t="s">
        <v>4720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4721</v>
      </c>
      <c r="T95" s="312" t="s">
        <v>4722</v>
      </c>
      <c r="U95" s="58" t="s">
        <v>22</v>
      </c>
      <c r="V95" s="58" t="s">
        <v>2344</v>
      </c>
      <c r="W95" s="61"/>
      <c r="X95" s="269" t="b">
        <v>1</v>
      </c>
      <c r="Z95" s="270">
        <v>46185.0</v>
      </c>
      <c r="AA95" s="109" t="s">
        <v>4723</v>
      </c>
      <c r="AB95" s="109" t="s">
        <v>4724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4725</v>
      </c>
      <c r="L96" s="273" t="s">
        <v>4726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4727</v>
      </c>
      <c r="T96" s="312" t="s">
        <v>4728</v>
      </c>
      <c r="U96" s="58" t="s">
        <v>22</v>
      </c>
      <c r="V96" s="58" t="s">
        <v>2344</v>
      </c>
      <c r="W96" s="61"/>
      <c r="X96" s="269" t="b">
        <v>1</v>
      </c>
      <c r="Z96" s="270">
        <v>46185.0</v>
      </c>
      <c r="AA96" s="109" t="s">
        <v>4729</v>
      </c>
      <c r="AB96" s="109" t="s">
        <v>4730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4731</v>
      </c>
      <c r="L97" s="294" t="s">
        <v>4732</v>
      </c>
      <c r="M97" s="409" t="s">
        <v>15</v>
      </c>
      <c r="N97" s="391" t="s">
        <v>2338</v>
      </c>
      <c r="O97" s="61"/>
      <c r="P97" s="269" t="b">
        <v>1</v>
      </c>
      <c r="R97" s="270"/>
      <c r="S97" s="524"/>
      <c r="T97" s="109"/>
      <c r="U97" s="344"/>
      <c r="V97" s="58"/>
      <c r="W97" s="61"/>
      <c r="X97" s="298"/>
      <c r="Z97" s="270">
        <v>46185.0</v>
      </c>
      <c r="AA97" s="109" t="s">
        <v>4733</v>
      </c>
      <c r="AB97" s="109" t="s">
        <v>4734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4735</v>
      </c>
      <c r="L98" s="273" t="s">
        <v>4736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4737</v>
      </c>
      <c r="AB98" s="109" t="s">
        <v>4738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4739</v>
      </c>
      <c r="L99" s="294" t="s">
        <v>4740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4741</v>
      </c>
      <c r="AB99" s="294" t="s">
        <v>4742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4743</v>
      </c>
      <c r="L100" s="273" t="s">
        <v>4744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4745</v>
      </c>
      <c r="AB100" s="273" t="s">
        <v>4746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4747</v>
      </c>
      <c r="L101" s="294" t="s">
        <v>4748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4749</v>
      </c>
      <c r="AB101" s="294" t="s">
        <v>4750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73">
        <v>46185.0</v>
      </c>
      <c r="AA102" s="498" t="s">
        <v>4751</v>
      </c>
      <c r="AB102" s="498" t="s">
        <v>4752</v>
      </c>
      <c r="AC102" s="466" t="s">
        <v>21</v>
      </c>
      <c r="AD102" s="466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4753</v>
      </c>
      <c r="AB103" s="273" t="s">
        <v>4754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4755</v>
      </c>
      <c r="AB104" s="294" t="s">
        <v>4756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4757</v>
      </c>
      <c r="AB105" s="273" t="s">
        <v>4758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4759</v>
      </c>
      <c r="AB106" s="294" t="s">
        <v>4760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4761</v>
      </c>
      <c r="AB107" s="273" t="s">
        <v>4762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4763</v>
      </c>
      <c r="AB108" s="294" t="s">
        <v>4764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4765</v>
      </c>
      <c r="AB109" s="273" t="s">
        <v>4766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4767</v>
      </c>
      <c r="AB110" s="294" t="s">
        <v>4768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4769</v>
      </c>
      <c r="AB111" s="273" t="s">
        <v>4770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4771</v>
      </c>
      <c r="AB112" s="294" t="s">
        <v>4772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4773</v>
      </c>
      <c r="AB113" s="273" t="s">
        <v>4774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15" t="s">
        <v>4775</v>
      </c>
      <c r="AB114" s="273" t="s">
        <v>4776</v>
      </c>
      <c r="AC114" s="383" t="s">
        <v>27</v>
      </c>
      <c r="AD114" s="410" t="s">
        <v>2338</v>
      </c>
      <c r="AE114" s="61"/>
      <c r="AF114" s="269" t="b">
        <v>1</v>
      </c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4777</v>
      </c>
      <c r="AB115" s="294" t="s">
        <v>4778</v>
      </c>
      <c r="AC115" s="381" t="s">
        <v>11</v>
      </c>
      <c r="AD115" s="295" t="s">
        <v>2338</v>
      </c>
      <c r="AE115" s="61"/>
      <c r="AF115" s="269" t="b">
        <v>1</v>
      </c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4779</v>
      </c>
      <c r="AB116" s="294" t="s">
        <v>4780</v>
      </c>
      <c r="AC116" s="381" t="s">
        <v>30</v>
      </c>
      <c r="AD116" s="295" t="s">
        <v>2338</v>
      </c>
      <c r="AE116" s="61"/>
      <c r="AF116" s="269" t="b">
        <v>1</v>
      </c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4781</v>
      </c>
      <c r="AB117" s="273" t="s">
        <v>4782</v>
      </c>
      <c r="AC117" s="383"/>
      <c r="AD117" s="293" t="s">
        <v>2338</v>
      </c>
      <c r="AE117" s="109" t="s">
        <v>982</v>
      </c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25"/>
      <c r="C1003" s="526" t="s">
        <v>3164</v>
      </c>
      <c r="D1003" s="109" t="s">
        <v>3165</v>
      </c>
      <c r="E1003" s="527" t="s">
        <v>13</v>
      </c>
      <c r="F1003" s="527" t="s">
        <v>2347</v>
      </c>
      <c r="G1003" s="528"/>
      <c r="H1003" s="52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25"/>
      <c r="C1004" s="109" t="s">
        <v>4783</v>
      </c>
      <c r="D1004" s="109" t="s">
        <v>4784</v>
      </c>
      <c r="E1004" s="527" t="s">
        <v>22</v>
      </c>
      <c r="F1004" s="527" t="s">
        <v>2347</v>
      </c>
      <c r="G1004" s="528"/>
      <c r="H1004" s="52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25"/>
      <c r="C1005" s="109" t="s">
        <v>4785</v>
      </c>
      <c r="D1005" s="109" t="s">
        <v>4786</v>
      </c>
      <c r="E1005" s="527" t="s">
        <v>22</v>
      </c>
      <c r="F1005" s="527" t="s">
        <v>2347</v>
      </c>
      <c r="G1005" s="528"/>
      <c r="H1005" s="52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25"/>
      <c r="C1006" s="109" t="s">
        <v>4787</v>
      </c>
      <c r="D1006" s="109" t="s">
        <v>4788</v>
      </c>
      <c r="E1006" s="527" t="s">
        <v>22</v>
      </c>
      <c r="F1006" s="527" t="s">
        <v>2347</v>
      </c>
      <c r="G1006" s="528"/>
      <c r="H1006" s="52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25"/>
      <c r="C1007" s="109"/>
      <c r="D1007" s="109"/>
      <c r="E1007" s="527"/>
      <c r="F1007" s="527"/>
      <c r="G1007" s="528"/>
      <c r="H1007" s="52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25"/>
      <c r="C1008" s="109"/>
      <c r="D1008" s="109"/>
      <c r="E1008" s="527"/>
      <c r="F1008" s="527"/>
      <c r="G1008" s="528"/>
      <c r="H1008" s="529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1" ref="L4"/>
  </hyperlinks>
  <drawing r:id="rId2"/>
  <tableParts count="8">
    <tablePart r:id="rId11"/>
    <tablePart r:id="rId12"/>
    <tablePart r:id="rId13"/>
    <tablePart r:id="rId14"/>
    <tablePart r:id="rId15"/>
    <tablePart r:id="rId16"/>
    <tablePart r:id="rId17"/>
    <tablePart r:id="rId18"/>
  </tableParts>
</worksheet>
</file>