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tc={9670879a-11d0-4a33-8eb0-fc8aa6d6d22d}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670879a-11d0-4a33-8eb0-fc8aa6d6d22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<sst xmlns="http://schemas.openxmlformats.org/spreadsheetml/2006/main" count="12854" uniqueCount="5815">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</sst>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7b0b0cc-8827-4b3e-9b75-f2776da7bad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7b0b0cc-8827-4b3e-9b75-f2776da7badb}" id="{9670879a-11d0-4a33-8eb0-fc8aa6d6d22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0</v>
      </c>
      <c r="F19" s="246">
        <f t="shared" ref="F19:F21" si="1">C19-E19</f>
        <v>50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30.0</v>
      </c>
      <c r="D21" s="10"/>
      <c r="E21" s="33">
        <f>SUM(SUMIF($E$4:$E$17,"Nicaragua",$F$4:$F$17), SUMIF($E$4:$E$17,"Guatemala",$F$4:$F$17), SUMIF($E$4:$E$17,"El Salvador",$F$4:$F$17), SUMIF($E$4:$E$17,"Belize",$F$4:$F$17), SUMIF($E$4:$E$17,"Honduras",$F$4:$F$17))</f>
        <v>0</v>
      </c>
      <c r="F21" s="246">
        <f t="shared" si="1"/>
        <v>30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5812</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