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tc={37eb5be6-ad17-486b-856d-8fa47d65e8cf}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37eb5be6-ad17-486b-856d-8fa47d65e8cf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<sst xmlns="http://schemas.openxmlformats.org/spreadsheetml/2006/main" count="9562" uniqueCount="4301">
  <si>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</si>
  <si>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</si>
  <si>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</si>
  <si>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</si>
  <si>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</si>
  <si>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</si>
  <si>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</si>
  <si>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</si>
  <si>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</si>
  <si>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</si>
  <si>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</si>
  <si>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</si>
  <si>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</si>
  <si>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</si>
  <si>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</si>
  <si>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</si>
  <si>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</si>
  <si>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</si>
  <si>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</si>
  <si>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</si>
  <si>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</si>
  <si>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</si>
  <si>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</si>
  <si>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</si>
  <si>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</si>
  <si>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</si>
  <si>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</si>
  <si>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</si>
  <si>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</si>
  <si>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</si>
  <si>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</si>
  <si>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</si>
  <si>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</si>
  <si>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</si>
  <si>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</si>
  <si>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</si>
  <si>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</si>
  <si>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</si>
  <si>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</si>
  <si>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</si>
  <si>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</si>
  <si>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</si>
  <si>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</si>
  <si>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</si>
  <si>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</si>
  <si>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</si>
  <si>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</si>
  <si>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</si>
  <si>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</si>
  <si>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</si>
  <si>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</si>
  <si>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</si>
  <si>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</si>
  <si>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</si>
  <si>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</si>
  <si>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</si>
  <si>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</si>
  <si>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</si>
  <si>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</si>
  <si>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</si>
  <si>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</si>
  <si>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</si>
  <si>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</si>
  <si>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</si>
  <si>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</si>
  <si>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</si>
  <si>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</si>
  <si>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</si>
  <si>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</si>
  <si>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</si>
  <si>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</si>
  <si>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</si>
  <si>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</si>
  <si>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</si>
  <si>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</si>
  <si>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</si>
  <si>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</si>
  <si>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</si>
  <si>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</si>
  <si>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</si>
  <si>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</si>
  <si>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</si>
  <si>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</si>
  <si>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</si>
  <si>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</si>
  <si>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</si>
  <si>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</si>
  <si>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</si>
  <si>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</si>
  <si>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</si>
  <si>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</si>
  <si>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</si>
  <si>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</si>
  <si>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</si>
  <si>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</si>
  <si>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</si>
  <si>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</si>
  <si>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</si>
  <si>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</si>
  <si>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</si>
  <si>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</si>
  <si>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</si>
  <si>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</si>
  <si>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</si>
  <si>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</si>
  <si>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</si>
  <si>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</si>
  <si>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</si>
  <si>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</si>
  <si>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</si>
  <si>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</si>
  <si>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</si>
  <si>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</si>
  <si>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</si>
  <si>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</si>
  <si>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</si>
  <si>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</si>
  <si>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</si>
  <si>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</si>
  <si>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</si>
  <si>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</si>
  <si>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</si>
  <si>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</si>
  <si>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</si>
  <si>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</si>
  <si>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</si>
  <si>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</si>
  <si>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</si>
  <si>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</si>
  <si>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</si>
  <si>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</si>
  <si>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</si>
  <si>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</si>
  <si>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</si>
  <si>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</si>
  <si>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</si>
  <si>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</si>
  <si>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</si>
  <si>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</si>
  <si>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</si>
  <si>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</si>
  <si>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</si>
  <si>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</si>
  <si>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</si>
  <si>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</si>
  <si>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</si>
  <si>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</si>
  <si>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</si>
  <si>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</si>
  <si>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</si>
  <si>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</si>
  <si>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</si>
  <si>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</si>
  <si>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</si>
  <si>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</si>
  <si>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</si>
  <si>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</si>
  <si>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</si>
  <si>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</si>
  <si>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</si>
  <si>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</si>
  <si>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</si>
  <si>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</si>
  <si>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</si>
  <si>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</si>
  <si>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</si>
  <si>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</si>
  <si>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</si>
  <si>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</si>
  <si>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</si>
  <si>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</si>
  <si>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</si>
  <si>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</si>
  <si>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</si>
  <si>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</si>
  <si>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</si>
  <si>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</si>
  <si>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</si>
  <si>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</si>
  <si>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</si>
  <si>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</si>
  <si>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</si>
  <si>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</si>
  <si>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</si>
  <si>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</si>
  <si>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</si>
  <si>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</si>
  <si>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</si>
  <si>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</si>
  <si>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</si>
  <si>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</si>
  <si>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</si>
  <si>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</si>
  <si>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</si>
  <si>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</si>
  <si>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</si>
  <si>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</si>
  <si>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</si>
  <si>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</si>
  <si>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</si>
  <si>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</si>
  <si>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</si>
  <si>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</si>
  <si>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</si>
  <si>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</si>
  <si>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</si>
  <si>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</si>
  <si>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</si>
  <si>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</si>
  <si>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</si>
  <si>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</si>
  <si>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</si>
  <si>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</si>
  <si>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</si>
  <si>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</si>
  <si>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</si>
  <si>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</si>
  <si>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</si>
  <si>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</si>
  <si>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</si>
  <si>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</si>
  <si>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</si>
  <si>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</si>
  <si>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</si>
  <si>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</si>
  <si>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</si>
  <si>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</si>
  <si>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</si>
  <si>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</si>
  <si>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</si>
  <si>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</si>
  <si>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</si>
  <si>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</si>
  <si>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</si>
  <si>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</si>
  <si>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</si>
  <si>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</si>
  <si>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</si>
  <si>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</si>
  <si>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</si>
  <si>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</si>
  <si>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</si>
  <si>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</si>
  <si>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</si>
  <si>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</si>
  <si>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</si>
  <si>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</si>
  <si>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</si>
  <si>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</si>
  <si>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</si>
  <si>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</si>
  <si>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</si>
  <si>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</si>
  <si>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</si>
  <si>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</si>
  <si>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</si>
  <si>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</si>
  <si>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</si>
  <si>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</si>
  <si>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</si>
  <si>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</si>
  <si>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</si>
  <si>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</si>
  <si>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</si>
  <si>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</si>
  <si>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</si>
  <si>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</si>
  <si>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</si>
  <si>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</si>
  <si>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</si>
  <si>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</si>
  <si>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</si>
  <si>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</si>
  <si>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</si>
  <si>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</si>
  <si>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</si>
  <si>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</si>
  <si>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</si>
  <si>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</si>
  <si>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</si>
  <si>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</si>
  <si>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</si>
  <si>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</si>
  <si>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</si>
  <si>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</si>
  <si>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</si>
  <si>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</si>
  <si>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</si>
  <si>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</si>
  <si>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</si>
  <si>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</si>
  <si>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</si>
  <si>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</si>
  <si>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</si>
  <si>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</si>
  <si>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</si>
  <si>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</si>
  <si>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</si>
  <si>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</si>
  <si>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</si>
  <si>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</si>
  <si>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</si>
  <si>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</si>
  <si>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</si>
  <si>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</si>
  <si>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</si>
  <si>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</si>
  <si>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</si>
  <si>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</si>
  <si>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</si>
  <si>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</si>
  <si>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</si>
  <si>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</si>
  <si>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</si>
  <si>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</si>
  <si>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</si>
  <si>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</si>
  <si>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</si>
  <si>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</si>
  <si>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</si>
  <si>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</si>
  <si>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</si>
  <si>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</si>
  <si>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</si>
  <si>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</si>
  <si>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</si>
  <si>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</si>
  <si>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</si>
  <si>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</si>
  <si>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</si>
  <si>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</si>
  <si>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</si>
  <si>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</si>
  <si>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</si>
  <si>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</si>
  <si>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</si>
  <si>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</si>
  <si>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</si>
  <si>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</si>
  <si>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</si>
  <si>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</si>
  <si>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</si>
  <si>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</si>
  <si>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</si>
  <si>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</si>
  <si>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</si>
  <si>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</si>
  <si>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</si>
  <si>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</si>
  <si>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</si>
  <si>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</si>
  <si>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</si>
  <si>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</si>
  <si>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</si>
  <si>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</si>
  <si>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</si>
  <si>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</si>
  <si>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</si>
  <si>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</si>
  <si>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</si>
  <si>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</si>
  <si>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</si>
  <si>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</si>
  <si>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</si>
  <si>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</si>
  <si>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</si>
  <si>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</si>
  <si>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</si>
  <si>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</si>
  <si>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</si>
  <si>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</si>
  <si>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</si>
  <si>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</si>
  <si>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</si>
  <si>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</si>
  <si>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</si>
  <si>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</si>
  <si>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</si>
  <si>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</si>
  <si>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</si>
  <si>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</si>
  <si>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</si>
  <si>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</si>
  <si>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</si>
  <si>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</si>
  <si>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</si>
  <si>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</si>
  <si>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</si>
  <si>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</si>
  <si>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</si>
  <si>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</si>
  <si>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</si>
  <si>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</si>
  <si>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</si>
  <si>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</si>
  <si>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</si>
  <si>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</si>
  <si>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</si>
  <si>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</si>
  <si>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</si>
  <si>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</si>
  <si>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</si>
  <si>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</si>
  <si>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</si>
  <si>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</si>
  <si>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</si>
  <si>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</si>
  <si>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</si>
  <si>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</si>
  <si>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</si>
  <si>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</si>
  <si>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</si>
  <si>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</si>
  <si>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</si>
  <si>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</si>
  <si>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</si>
  <si>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</si>
  <si>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</si>
  <si>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</si>
  <si>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</si>
  <si>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</si>
  <si>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</si>
  <si>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</si>
  <si>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</si>
  <si>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</si>
  <si>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</si>
  <si>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</si>
  <si>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</si>
  <si>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</si>
  <si>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</si>
  <si>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</si>
  <si>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</si>
  <si>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</si>
  <si>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</si>
  <si>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</si>
  <si>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</si>
  <si>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</si>
  <si>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</si>
  <si>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</si>
  <si>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</si>
  <si>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</si>
  <si>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</si>
  <si>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</si>
  <si>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</si>
  <si>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</si>
  <si>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</si>
  <si>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</si>
  <si>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</si>
  <si>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</si>
  <si>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</si>
  <si>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</si>
  <si>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</si>
  <si>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</si>
  <si>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</si>
  <si>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</si>
  <si>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</si>
  <si>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</si>
  <si>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</si>
  <si>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</si>
  <si>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</si>
  <si>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</si>
  <si>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</si>
  <si>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</si>
  <si>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</si>
  <si>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</si>
  <si>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</si>
  <si>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</si>
  <si>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</si>
  <si>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</si>
  <si>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</si>
  <si>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</si>
  <si>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</si>
  <si>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</si>
  <si>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</si>
  <si>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</si>
  <si>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</si>
  <si>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</si>
  <si>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</si>
  <si>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</si>
  <si>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</si>
  <si>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</si>
  <si>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</si>
  <si>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</si>
  <si>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</si>
  <si>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</si>
  <si>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</si>
  <si>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</si>
  <si>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</si>
  <si>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</si>
  <si>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</si>
  <si>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</si>
  <si>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</si>
  <si>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</si>
  <si>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</si>
  <si>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</si>
  <si>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</si>
  <si>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</si>
  <si>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</si>
  <si>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</si>
  <si>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</si>
  <si>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</si>
  <si>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</si>
  <si>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</si>
  <si>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</si>
  <si>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</si>
  <si>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</si>
  <si>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</si>
  <si>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</si>
  <si>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</si>
  <si>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</si>
  <si>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</si>
  <si>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</si>
  <si>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</si>
  <si>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</si>
  <si>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</si>
  <si>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</si>
  <si>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</si>
  <si>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</si>
  <si>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</si>
  <si>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</si>
  <si>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</si>
  <si>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</si>
  <si>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</si>
  <si>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</si>
  <si>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</si>
  <si>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</si>
  <si>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</si>
  <si>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</si>
  <si>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</si>
  <si>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</si>
  <si>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</si>
  <si>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</si>
  <si>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</si>
  <si>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</si>
  <si>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</si>
  <si>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</si>
  <si>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</si>
  <si>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</si>
  <si>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</si>
  <si>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</si>
  <si>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</si>
  <si>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</si>
  <si>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</si>
  <si>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</si>
  <si>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</si>
  <si>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</si>
  <si>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</si>
  <si>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</si>
  <si>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</si>
  <si>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</si>
  <si>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</si>
  <si>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</si>
  <si>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</si>
  <si>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</si>
  <si>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</si>
  <si>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</si>
  <si>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</si>
  <si>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</si>
  <si>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</si>
  <si>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</si>
  <si>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</si>
  <si>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</si>
  <si>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</si>
  <si>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</si>
  <si>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</si>
  <si>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</si>
  <si>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</si>
  <si>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</si>
  <si>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</si>
  <si>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</si>
  <si>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</si>
  <si>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</si>
  <si>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</si>
  <si>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</si>
  <si>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</si>
  <si>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</si>
  <si>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</si>
  <si>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</si>
  <si>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</si>
  <si>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</si>
  <si>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</si>
  <si>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</si>
  <si>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</si>
  <si>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</si>
  <si>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</si>
  <si>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</si>
  <si>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</si>
  <si>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</si>
  <si>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</si>
  <si>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</si>
  <si>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</si>
  <si>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</si>
  <si>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</si>
  <si>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</si>
  <si>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</si>
  <si>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</si>
  <si>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</si>
  <si>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</si>
  <si>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</si>
  <si>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</si>
  <si>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</si>
  <si>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</si>
  <si>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</si>
  <si>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</si>
  <si>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</si>
  <si>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</si>
  <si>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</si>
  <si>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</si>
  <si>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</si>
  <si>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</si>
  <si>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</si>
  <si>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</si>
  <si>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</si>
  <si>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</si>
  <si>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</si>
  <si>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</si>
  <si>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</si>
  <si>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</si>
  <si>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</si>
  <si>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</si>
  <si>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</si>
  <si>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</si>
  <si>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</si>
  <si>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</si>
  <si>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</si>
  <si>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</si>
  <si>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</si>
  <si>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</si>
  <si>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</si>
  <si>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</si>
  <si>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</si>
  <si>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</si>
  <si>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</si>
  <si>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</si>
  <si>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</si>
  <si>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</si>
  <si>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</si>
  <si>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</si>
  <si>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</si>
  <si>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</si>
  <si>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</si>
  <si>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</si>
  <si>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</si>
  <si>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</si>
  <si>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</si>
  <si>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</si>
  <si>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</si>
  <si>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</si>
  <si>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</si>
  <si>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</si>
  <si>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</si>
  <si>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</si>
  <si>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</si>
  <si>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</si>
  <si>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</si>
  <si>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</si>
  <si>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</si>
  <si>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</si>
  <si>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</si>
  <si>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</si>
  <si>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</si>
  <si>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</si>
  <si>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</si>
  <si>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</si>
  <si>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</si>
  <si>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</si>
  <si>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</si>
  <si>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</si>
  <si>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</si>
  <si>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</si>
  <si>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</si>
  <si>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</si>
  <si>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</si>
  <si>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</si>
  <si>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</si>
  <si>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</si>
  <si>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</si>
  <si>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</si>
  <si>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</si>
  <si>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</si>
  <si>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</si>
  <si>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</si>
  <si>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</si>
  <si>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</si>
  <si>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</si>
  <si>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</si>
  <si>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</si>
  <si>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</si>
  <si>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</si>
  <si>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</si>
  <si>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</si>
  <si>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</si>
  <si>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</si>
  <si>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</si>
  <si>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</si>
  <si>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</si>
  <si>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</si>
  <si>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</si>
  <si>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</si>
  <si>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</si>
  <si>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</si>
  <si>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</si>
  <si>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</si>
  <si>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</si>
  <si>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</si>
  <si>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</si>
  <si>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</si>
  <si>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</si>
  <si>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</si>
  <si>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</si>
  <si>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</si>
  <si>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</si>
  <si>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</si>
  <si>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</si>
  <si>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</si>
  <si>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</si>
  <si>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</si>
  <si>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</si>
  <si>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</si>
  <si>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</si>
  <si>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</si>
  <si>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</si>
  <si>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</si>
  <si>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</si>
  <si>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</si>
  <si>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</si>
  <si>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</si>
  <si>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</si>
  <si>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</si>
  <si>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</si>
  <si>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</si>
  <si>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</si>
  <si>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</si>
  <si>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</si>
  <si>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</si>
  <si>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</si>
  <si>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</si>
  <si>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</si>
  <si>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</si>
  <si>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</si>
  <si>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</si>
  <si>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</si>
  <si>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</si>
  <si>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</si>
  <si>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</si>
  <si>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</si>
  <si>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</si>
  <si>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</si>
  <si>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</si>
  <si>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</si>
  <si>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</si>
  <si>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</si>
  <si>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</si>
  <si>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</si>
  <si>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</si>
  <si>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</si>
  <si>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</si>
  <si>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</si>
  <si>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</si>
  <si>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</si>
  <si>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</si>
  <si>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</si>
  <si>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</si>
  <si>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</si>
  <si>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</si>
  <si>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</si>
  <si>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</si>
  <si>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</si>
  <si>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</si>
  <si>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</si>
  <si>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</si>
  <si>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</si>
  <si>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</si>
  <si>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</si>
  <si>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</si>
  <si>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</si>
  <si>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</si>
  <si>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</si>
  <si>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</si>
  <si>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</si>
  <si>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</si>
  <si>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</si>
  <si>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</si>
  <si>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</si>
  <si>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</si>
  <si>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</si>
  <si>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</si>
  <si>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</si>
  <si>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</si>
  <si>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</si>
  <si>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</si>
  <si>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</si>
  <si>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</si>
  <si>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</si>
  <si>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</si>
  <si>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</si>
  <si>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</si>
  <si>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</si>
  <si>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</si>
  <si>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</si>
  <si>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</si>
  <si>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</si>
  <si>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</si>
  <si>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</si>
  <si>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</si>
  <si>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</si>
  <si>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</si>
  <si>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</si>
  <si>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</si>
  <si>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</si>
  <si>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</si>
  <si>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</si>
  <si>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</si>
  <si>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</si>
  <si>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</si>
  <si>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</si>
  <si>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</si>
  <si>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</si>
  <si>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</si>
  <si>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</si>
  <si>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</si>
  <si>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</si>
  <si>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</si>
  <si>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</si>
  <si>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</si>
  <si>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</si>
  <si>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</si>
  <si>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</si>
  <si>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</si>
  <si>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</si>
  <si>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</si>
  <si>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</si>
  <si>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</si>
  <si>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</si>
  <si>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</si>
  <si>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</si>
  <si>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</si>
  <si>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</si>
  <si>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</si>
  <si>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</si>
  <si>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</si>
  <si>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</si>
  <si>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</si>
  <si>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</si>
  <si>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</si>
  <si>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</si>
  <si>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</si>
  <si>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</si>
  <si>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</si>
  <si>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</si>
  <si>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</si>
  <si>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</si>
  <si>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</si>
  <si>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</si>
  <si>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</si>
  <si>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</si>
  <si>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</si>
  <si>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</si>
  <si>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</si>
  <si>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</si>
  <si>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</si>
  <si>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</si>
  <si>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</si>
  <si>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</si>
  <si>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</si>
  <si>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</si>
  <si>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</si>
  <si>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</si>
  <si>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</si>
  <si>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</si>
  <si>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</si>
  <si>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</si>
  <si>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</si>
  <si>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</si>
  <si>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</si>
  <si>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</si>
  <si>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</si>
  <si>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</si>
  <si>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</si>
  <si>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</si>
  <si>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</si>
  <si>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</si>
  <si>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</si>
  <si>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</si>
  <si>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</si>
  <si>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</si>
  <si>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</si>
  <si>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</si>
  <si>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</si>
  <si>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</si>
  <si>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</si>
  <si>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</si>
  <si>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</si>
  <si>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</si>
  <si>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</si>
  <si>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</si>
  <si>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</si>
  <si>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</si>
  <si>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</si>
  <si>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</si>
  <si>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</si>
  <si>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</si>
  <si>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</si>
  <si>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</si>
  <si>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</si>
  <si>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</si>
  <si>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</si>
  <si>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</si>
  <si>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</si>
  <si>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</si>
  <si>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</si>
  <si>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</si>
  <si>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</si>
  <si>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</si>
  <si>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</si>
  <si>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</si>
  <si>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</si>
  <si>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</si>
  <si>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</si>
  <si>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</si>
  <si>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</si>
  <si>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</si>
  <si>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</si>
  <si>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</si>
  <si>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</si>
  <si>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</si>
  <si>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</si>
  <si>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</si>
  <si>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</si>
  <si>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</si>
  <si>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</si>
  <si>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</si>
  <si>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</si>
  <si>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</si>
  <si>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</si>
  <si>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</si>
  <si>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</si>
  <si>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</si>
  <si>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</si>
  <si>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</si>
  <si>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</si>
  <si>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</si>
  <si>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</si>
  <si>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</si>
  <si>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</si>
  <si>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</si>
  <si>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</si>
  <si>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</si>
  <si>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</si>
  <si>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</si>
  <si>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</si>
  <si>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</si>
  <si>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</si>
  <si>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</si>
  <si>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</si>
  <si>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</si>
  <si>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</si>
  <si>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</si>
  <si>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</si>
  <si>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</si>
  <si>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</si>
  <si>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</si>
  <si>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</si>
  <si>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</si>
  <si>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</si>
  <si>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</si>
  <si>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</si>
  <si>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</si>
  <si>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</si>
  <si>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</si>
  <si>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</si>
  <si>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</si>
  <si>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</si>
  <si>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</si>
  <si>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</si>
  <si>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</si>
  <si>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</si>
  <si>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</si>
  <si>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</si>
  <si>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</si>
  <si>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</si>
  <si>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</si>
  <si>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</si>
  <si>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</si>
  <si>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</si>
  <si>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</si>
  <si>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</si>
  <si>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</si>
  <si>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</si>
  <si>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</si>
  <si>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</si>
  <si>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</si>
  <si>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</si>
  <si>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</si>
  <si>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</si>
  <si>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</si>
  <si>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</si>
  <si>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</si>
  <si>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</si>
  <si>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</si>
  <si>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</si>
  <si>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</si>
  <si>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</si>
  <si>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</si>
  <si>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</si>
  <si>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</si>
  <si>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</si>
  <si>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</si>
  <si>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</si>
  <si>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</si>
  <si>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</si>
  <si>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</si>
  <si>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</si>
  <si>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</si>
  <si>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</si>
  <si>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</si>
  <si>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</si>
  <si>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</si>
  <si>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</si>
  <si>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</si>
  <si>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</si>
  <si>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</si>
  <si>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</si>
  <si>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</si>
  <si>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</si>
  <si>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</si>
  <si>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</si>
  <si>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</si>
  <si>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</si>
  <si>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</si>
  <si>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</si>
  <si>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</si>
  <si>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</si>
  <si>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</si>
  <si>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</si>
  <si>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</si>
  <si>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</si>
  <si>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</si>
  <si>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</si>
  <si>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</si>
  <si>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</si>
  <si>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</si>
  <si>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</si>
  <si>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</si>
  <si>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</si>
  <si>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</si>
  <si>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</si>
  <si>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</si>
  <si>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</si>
  <si>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</si>
  <si>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</si>
  <si>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</si>
  <si>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</si>
  <si>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</si>
  <si>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</si>
  <si>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</si>
  <si>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</si>
  <si>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</si>
  <si>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</si>
  <si>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</si>
  <si>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</si>
  <si>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</si>
  <si>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</si>
  <si>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</si>
  <si>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</si>
  <si>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</si>
  <si>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</si>
  <si>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</si>
  <si>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</si>
  <si>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</si>
  <si>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</si>
  <si>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</si>
  <si>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</si>
  <si>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</si>
  <si>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</si>
  <si>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</si>
  <si>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</si>
  <si>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</si>
  <si>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</si>
  <si>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</si>
  <si>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</si>
  <si>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</si>
  <si>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</si>
  <si>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</si>
  <si>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</si>
  <si>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</si>
  <si>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</si>
  <si>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</si>
  <si>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</si>
  <si>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</si>
  <si>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</si>
  <si>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</si>
  <si>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</si>
  <si>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</si>
  <si>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</si>
  <si>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</si>
  <si>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</si>
  <si>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</si>
  <si>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</si>
  <si>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</si>
  <si>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</si>
  <si>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</si>
  <si>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</si>
  <si>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</si>
  <si>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</si>
  <si>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</si>
  <si>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</si>
  <si>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</si>
  <si>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</si>
  <si>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</si>
  <si>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</si>
  <si>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</si>
  <si>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</si>
  <si>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</si>
  <si>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</si>
  <si>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</si>
  <si>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</si>
  <si>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</si>
  <si>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</si>
  <si>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</si>
  <si>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</si>
  <si>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</si>
  <si>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</si>
  <si>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</si>
  <si>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</si>
  <si>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</si>
  <si>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</si>
  <si>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</si>
  <si>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</si>
  <si>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</si>
  <si>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</si>
  <si>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</si>
  <si>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</si>
  <si>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</si>
  <si>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</si>
  <si>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</si>
  <si>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</si>
  <si>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</si>
  <si>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</si>
  <si>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</si>
  <si>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</si>
  <si>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</si>
  <si>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</si>
  <si>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</si>
  <si>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</si>
  <si>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</si>
  <si>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</si>
  <si>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</si>
  <si>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</si>
  <si>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</si>
  <si>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</si>
  <si>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</si>
  <si>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</si>
  <si>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</si>
  <si>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</si>
  <si>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</si>
  <si>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</si>
  <si>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</si>
  <si>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</si>
  <si>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</si>
  <si>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</si>
  <si>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</si>
  <si>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</si>
  <si>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</si>
  <si>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</si>
  <si>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</si>
  <si>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</si>
  <si>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</si>
  <si>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</si>
  <si>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</si>
  <si>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</si>
  <si>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</si>
  <si>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</si>
  <si>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</si>
  <si>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</si>
  <si>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</si>
  <si>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</si>
  <si>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</si>
  <si>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</si>
  <si>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</si>
  <si>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</si>
  <si>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</si>
  <si>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</si>
  <si>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</si>
  <si>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</si>
  <si>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</si>
  <si>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</si>
  <si>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</si>
  <si>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</si>
  <si>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</si>
  <si>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</si>
  <si>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</si>
  <si>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</si>
  <si>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</si>
  <si>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</si>
  <si>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</si>
  <si>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</si>
  <si>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</si>
  <si>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</si>
  <si>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</si>
  <si>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</si>
  <si>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</si>
  <si>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</si>
  <si>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</si>
  <si>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</si>
  <si>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</si>
  <si>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</si>
  <si>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</si>
  <si>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</si>
  <si>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</si>
  <si>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</si>
  <si>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</si>
  <si>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</si>
  <si>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</si>
  <si>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</si>
  <si>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</si>
  <si>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</si>
  <si>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</si>
  <si>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</si>
  <si>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</si>
  <si>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</si>
  <si>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</si>
  <si>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</si>
  <si>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</si>
  <si>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</si>
  <si>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</si>
  <si>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</si>
  <si>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</si>
  <si>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</si>
  <si>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</si>
  <si>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</si>
  <si>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</si>
  <si>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</si>
  <si>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</si>
  <si>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</si>
  <si>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</si>
  <si>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</si>
  <si>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</si>
  <si>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</si>
  <si>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</si>
  <si>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</si>
  <si>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</si>
  <si>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</si>
  <si>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</si>
  <si>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</si>
  <si>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</si>
  <si>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</si>
  <si>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</si>
  <si>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</si>
  <si>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</si>
  <si>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</si>
  <si>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</si>
  <si>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</si>
  <si>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</si>
  <si>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</si>
  <si>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</si>
  <si>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</si>
  <si>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</si>
  <si>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</si>
  <si>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</si>
  <si>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</si>
  <si>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</si>
  <si>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</si>
  <si>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</si>
  <si>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</si>
  <si>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</si>
  <si>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</si>
  <si>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</si>
  <si>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</si>
  <si>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</si>
  <si>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</si>
  <si>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</si>
  <si>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</si>
  <si>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</si>
  <si>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</si>
  <si>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</si>
  <si>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</si>
  <si>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</si>
  <si>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</si>
  <si>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</si>
  <si>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</si>
  <si>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</si>
  <si>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</si>
  <si>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</si>
  <si>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</si>
  <si>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</si>
  <si>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</si>
  <si>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</si>
  <si>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</si>
  <si>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</si>
  <si>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</si>
  <si>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</si>
  <si>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</si>
  <si>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</si>
  <si>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</si>
  <si>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</si>
  <si>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</si>
  <si>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</si>
  <si>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</si>
  <si>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</si>
  <si>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</si>
  <si>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</si>
  <si>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</si>
  <si>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</si>
  <si>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</si>
  <si>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</si>
  <si>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</si>
  <si>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</si>
  <si>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</si>
  <si>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</si>
  <si>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</si>
  <si>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</si>
  <si>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</si>
  <si>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</si>
  <si>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</si>
  <si>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</si>
  <si>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</si>
  <si>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</si>
  <si>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</si>
  <si>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</si>
  <si>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</si>
  <si>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</si>
  <si>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</si>
  <si>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</si>
  <si>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</si>
  <si>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</si>
  <si>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</si>
  <si>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</si>
  <si>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</si>
  <si>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</si>
  <si>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</si>
  <si>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</si>
  <si>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</si>
  <si>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</si>
  <si>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</si>
  <si>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</si>
  <si>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</si>
  <si>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</si>
  <si>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</si>
  <si>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</si>
  <si>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</si>
  <si>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</si>
  <si>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</si>
  <si>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</si>
  <si>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</si>
  <si>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</si>
  <si>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</si>
  <si>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</si>
  <si>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</si>
  <si>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</si>
  <si>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</si>
  <si>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</si>
  <si>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</si>
  <si>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</si>
  <si>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</si>
  <si>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</si>
  <si>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</si>
  <si>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</si>
  <si>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</si>
  <si>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</si>
  <si>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</si>
  <si>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</si>
  <si>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</si>
  <si>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</si>
  <si>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</si>
  <si>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</si>
  <si>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</si>
  <si>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</si>
  <si>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</si>
  <si>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</si>
  <si>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</si>
  <si>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</si>
  <si>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</si>
  <si>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</si>
  <si>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</si>
  <si>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</si>
  <si>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</si>
  <si>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</si>
  <si>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</si>
  <si>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</si>
  <si>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</si>
  <si>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</si>
  <si>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</si>
  <si>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</si>
  <si>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</si>
  <si>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</si>
  <si>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</si>
  <si>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</si>
  <si>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</si>
  <si>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</si>
  <si>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</si>
  <si>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</si>
  <si>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</si>
  <si>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</si>
  <si>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</si>
  <si>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</si>
  <si>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</si>
  <si>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</si>
  <si>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</si>
  <si>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</si>
  <si>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</si>
  <si>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</si>
  <si>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</si>
  <si>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</si>
  <si>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</si>
  <si>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</si>
  <si>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</si>
  <si>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</si>
  <si>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</si>
  <si>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</si>
  <si>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</si>
  <si>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</si>
  <si>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</si>
  <si>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</si>
  <si>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</si>
  <si>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</si>
  <si>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</si>
  <si>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</si>
  <si>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</si>
  <si>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</si>
  <si>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</si>
  <si>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</si>
  <si>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</si>
  <si>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</si>
  <si>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</si>
  <si>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</si>
  <si>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</si>
  <si>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</si>
  <si>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</si>
  <si>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</si>
  <si>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</si>
  <si>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</si>
  <si>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</si>
  <si>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</si>
  <si>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</si>
  <si>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</si>
  <si>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</si>
  <si>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</si>
  <si>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</si>
  <si>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</si>
  <si>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</si>
  <si>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</si>
  <si>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</si>
  <si>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</si>
  <si>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</si>
  <si>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</si>
  <si>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</si>
  <si>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</si>
  <si>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</si>
  <si>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</si>
  <si>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</si>
  <si>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</si>
  <si>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</si>
  <si>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</si>
  <si>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</si>
  <si>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</si>
  <si>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</si>
  <si>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</si>
  <si>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</si>
  <si>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</si>
  <si>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</si>
  <si>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</si>
  <si>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</si>
  <si>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</si>
  <si>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</si>
  <si>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</si>
  <si>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</si>
  <si>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</si>
  <si>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</si>
  <si>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</si>
  <si>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</si>
  <si>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</si>
  <si>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</si>
  <si>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</si>
  <si>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</si>
  <si>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</si>
  <si>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</si>
  <si>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</si>
  <si>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</si>
  <si>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</si>
  <si>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</si>
  <si>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</si>
  <si>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</si>
  <si>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</si>
  <si>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</si>
  <si>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</si>
  <si>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</si>
  <si>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</si>
  <si>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</si>
  <si>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</si>
  <si>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</si>
  <si>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</si>
  <si>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</si>
  <si>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</si>
  <si>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</si>
  <si>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</si>
  <si>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</si>
  <si>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</si>
  <si>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</si>
  <si>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</si>
  <si>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</si>
  <si>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</si>
  <si>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</si>
  <si>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</si>
  <si>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</si>
  <si>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</si>
  <si>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</si>
  <si>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</si>
  <si>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</si>
  <si>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</si>
  <si>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</si>
  <si>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</si>
  <si>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</si>
  <si>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</si>
  <si>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</si>
  <si>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</si>
  <si>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</si>
  <si>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</si>
  <si>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</si>
  <si>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</si>
  <si>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</si>
  <si>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</si>
  <si>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</si>
  <si>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</si>
  <si>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</si>
  <si>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</si>
  <si>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</si>
  <si>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</si>
  <si>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</si>
  <si>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</si>
  <si>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</si>
  <si>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</si>
  <si>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</si>
  <si>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</si>
  <si>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</si>
  <si>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</si>
  <si>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</si>
  <si>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</si>
  <si>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</si>
  <si>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</si>
  <si>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</si>
  <si>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</si>
  <si>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</si>
  <si>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</si>
  <si>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</si>
  <si>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</si>
  <si>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</si>
  <si>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</si>
  <si>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</si>
  <si>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</si>
  <si>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</si>
  <si>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</si>
  <si>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</si>
  <si>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</si>
  <si>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</si>
  <si>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</si>
  <si>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</si>
  <si>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</si>
  <si>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</si>
  <si>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</si>
  <si>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</si>
  <si>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</si>
  <si>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</si>
  <si>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</si>
  <si>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</si>
  <si>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</si>
  <si>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</si>
  <si>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</si>
  <si>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</si>
  <si>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</si>
  <si>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</si>
  <si>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</si>
  <si>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</si>
  <si>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</si>
  <si>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</si>
  <si>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</si>
  <si>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</si>
  <si>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</si>
  <si>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</si>
  <si>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</si>
  <si>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</si>
  <si>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</si>
  <si>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</si>
  <si>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</si>
  <si>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</si>
  <si>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</si>
  <si>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</si>
  <si>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</si>
  <si>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</si>
  <si>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</si>
  <si>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</si>
  <si>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</si>
  <si>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</si>
  <si>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</si>
  <si>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</si>
  <si>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</si>
  <si>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</si>
  <si>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</si>
  <si>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</si>
  <si>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</si>
  <si>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</si>
  <si>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</si>
  <si>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</si>
  <si>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</si>
  <si>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</si>
  <si>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</si>
  <si>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</si>
  <si>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</si>
  <si>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</si>
  <si>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</si>
  <si>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</si>
  <si>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</si>
  <si>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</si>
  <si>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</si>
  <si>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</si>
  <si>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</si>
  <si>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</si>
  <si>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</si>
  <si>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</si>
  <si>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</si>
  <si>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</si>
  <si>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</si>
  <si>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</si>
  <si>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</si>
  <si>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</si>
  <si>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</si>
  <si>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</si>
  <si>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</si>
  <si>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</si>
  <si>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</si>
  <si>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</si>
  <si>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</si>
  <si>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</si>
  <si>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</si>
  <si>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</si>
  <si>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</si>
  <si>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</si>
  <si>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</si>
  <si>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</si>
  <si>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</si>
  <si>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</si>
  <si>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</si>
  <si>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</si>
  <si>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</si>
  <si>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</si>
  <si>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</si>
  <si>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</si>
  <si>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</si>
  <si>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</si>
  <si>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</si>
  <si>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</si>
  <si>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</si>
  <si>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</si>
  <si>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</si>
  <si>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</si>
  <si>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</si>
  <si>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</si>
  <si>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</si>
  <si>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</si>
  <si>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</si>
  <si>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</si>
  <si>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</si>
  <si>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</si>
  <si>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</si>
  <si>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</si>
  <si>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</si>
  <si>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</si>
  <si>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</si>
  <si>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</si>
  <si>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</si>
  <si>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</si>
  <si>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</si>
  <si>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</si>
  <si>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</si>
  <si>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</si>
  <si>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</si>
  <si>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</si>
  <si>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</si>
  <si>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</si>
  <si>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</si>
  <si>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</si>
  <si>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</si>
  <si>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</si>
  <si>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</si>
  <si>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</si>
  <si>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</si>
  <si>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</si>
  <si>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</si>
  <si>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</si>
  <si>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</si>
  <si>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</si>
  <si>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</si>
  <si>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</si>
  <si>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</si>
  <si>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</si>
  <si>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</si>
  <si>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</si>
  <si>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</si>
  <si>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</si>
  <si>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</si>
  <si>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</si>
  <si>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</si>
  <si>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</si>
  <si>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</si>
  <si>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</si>
  <si>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</si>
  <si>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</si>
  <si>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</si>
  <si>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</si>
  <si>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</si>
  <si>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</si>
  <si>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</si>
  <si>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</si>
  <si>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</si>
  <si>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</si>
  <si>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</si>
  <si>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</si>
  <si>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</si>
  <si>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</si>
  <si>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</si>
  <si>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</si>
  <si>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</si>
  <si>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</si>
  <si>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</si>
  <si>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</si>
  <si>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</si>
  <si>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</si>
  <si>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</si>
  <si>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</si>
  <si>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</si>
  <si>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</si>
  <si>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</si>
  <si>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</si>
  <si>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</si>
  <si>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</si>
  <si>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</si>
  <si>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</si>
  <si>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</si>
  <si>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</si>
  <si>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</si>
  <si>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</si>
  <si>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</si>
  <si>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</si>
  <si>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</si>
  <si>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</si>
  <si>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</si>
  <si>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</si>
  <si>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</si>
  <si>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</si>
  <si>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</si>
  <si>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</si>
  <si>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</si>
  <si>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</si>
  <si>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</si>
  <si>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</si>
  <si>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</si>
  <si>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</si>
  <si>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</si>
  <si>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</si>
  <si>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</si>
  <si>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</si>
  <si>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</si>
  <si>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</si>
  <si>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</si>
  <si>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</si>
  <si>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</si>
  <si>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</si>
  <si>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</si>
  <si>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</si>
  <si>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</si>
  <si>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</si>
  <si>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</si>
  <si>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</si>
  <si>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</si>
  <si>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</si>
  <si>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</si>
  <si>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</si>
  <si>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</si>
  <si>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</si>
  <si>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</si>
  <si>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</si>
  <si>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</si>
  <si>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</si>
  <si>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</si>
  <si>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</si>
  <si>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</si>
  <si>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</si>
  <si>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</si>
  <si>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</si>
  <si>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</si>
  <si>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</si>
  <si>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</si>
  <si>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</si>
  <si>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</si>
  <si>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</si>
  <si>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</si>
  <si>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</si>
  <si>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</si>
  <si>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</si>
  <si>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</si>
  <si>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</si>
  <si>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</si>
  <si>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</si>
  <si>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</si>
  <si>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</si>
  <si>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</si>
  <si>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</si>
  <si>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</si>
  <si>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</si>
  <si>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</si>
  <si>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</si>
  <si>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</si>
  <si>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</si>
  <si>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</si>
  <si>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</si>
  <si>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</si>
  <si>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</si>
  <si>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</si>
  <si>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</si>
  <si>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</si>
  <si>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</si>
  <si>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</si>
  <si>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</si>
  <si>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</si>
  <si>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</si>
  <si>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</si>
  <si>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</si>
  <si>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</si>
  <si>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</si>
  <si>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</si>
  <si>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</si>
  <si>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</si>
  <si>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</si>
  <si>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</si>
  <si>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</si>
  <si>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</si>
  <si>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</si>
  <si>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</si>
  <si>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</si>
  <si>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</si>
  <si>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</si>
  <si>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</si>
  <si>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</si>
  <si>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</si>
  <si>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</si>
  <si>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</si>
  <si>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</si>
  <si>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</si>
  <si>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</si>
  <si>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</si>
  <si>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</si>
  <si>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</si>
  <si>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</si>
  <si>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</si>
  <si>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</si>
  <si>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</si>
  <si>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</si>
  <si>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</si>
  <si>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</si>
  <si>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</si>
  <si>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</si>
  <si>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</si>
  <si>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</si>
  <si>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</si>
  <si>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</si>
  <si>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</si>
  <si>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</si>
  <si>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</si>
  <si>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</si>
  <si>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</si>
  <si>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</si>
  <si>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</si>
  <si>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</si>
  <si>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</si>
  <si>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</si>
  <si>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</si>
  <si>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</si>
  <si>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</si>
  <si>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</si>
  <si>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</si>
  <si>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</si>
  <si>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</si>
  <si>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</si>
  <si>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</si>
  <si>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</si>
  <si>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</si>
  <si>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</si>
  <si>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</si>
  <si>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</si>
  <si>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</si>
  <si>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</si>
  <si>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</si>
  <si>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</si>
  <si>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</si>
  <si>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</si>
  <si>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</si>
  <si>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</si>
  <si>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</si>
  <si>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</si>
  <si>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</si>
  <si>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</si>
  <si>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</si>
  <si>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</si>
  <si>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</si>
  <si>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</si>
  <si>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</si>
  <si>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</si>
  <si>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</si>
  <si>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</si>
  <si>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</si>
  <si>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</si>
  <si>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</si>
  <si>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</si>
  <si>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</si>
  <si>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</si>
  <si>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</si>
  <si>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</si>
  <si>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</si>
  <si>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</si>
  <si>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</si>
  <si>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</si>
  <si>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</si>
  <si>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</si>
  <si>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</si>
  <si>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</si>
  <si>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</si>
  <si>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</si>
  <si>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</si>
  <si>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</si>
  <si>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</si>
  <si>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</si>
  <si>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</si>
  <si>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</si>
  <si>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</si>
  <si>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</si>
  <si>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</si>
  <si>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</si>
  <si>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</si>
  <si>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</si>
  <si>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</si>
  <si>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</si>
  <si>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</si>
  <si>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</si>
  <si>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</si>
  <si>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</si>
  <si>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</si>
  <si>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</si>
  <si>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</si>
  <si>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</si>
  <si>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</si>
  <si>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</si>
  <si>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</si>
  <si>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</si>
  <si>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</si>
  <si>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</si>
  <si>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</si>
  <si>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</si>
  <si>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</si>
  <si>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</si>
  <si>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</si>
  <si>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</si>
  <si>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</si>
  <si>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</si>
  <si>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</si>
  <si>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</si>
  <si>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</si>
  <si>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</si>
  <si>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</si>
  <si>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</si>
  <si>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</si>
  <si>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</si>
  <si>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</si>
  <si>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</si>
  <si>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</si>
  <si>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</si>
  <si>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</si>
  <si>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</si>
  <si>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</si>
  <si>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</si>
  <si>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</si>
  <si>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</si>
  <si>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</si>
  <si>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</si>
  <si>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</si>
  <si>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</si>
  <si>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</si>
  <si>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</si>
  <si>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</si>
  <si>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</si>
  <si>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</si>
  <si>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</si>
  <si>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</si>
  <si>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</si>
  <si>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</si>
  <si>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</si>
  <si>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</si>
  <si>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</si>
  <si>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</si>
  <si>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</si>
  <si>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</si>
  <si>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</si>
  <si>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</si>
  <si>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</si>
  <si>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</si>
  <si>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</si>
  <si>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</si>
  <si>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</si>
  <si>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</si>
  <si>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</si>
  <si>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</si>
  <si>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</si>
  <si>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</si>
  <si>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</si>
  <si>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</si>
  <si>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</si>
  <si>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</si>
  <si>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</si>
  <si>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</si>
  <si>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</si>
  <si>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</si>
  <si>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</si>
  <si>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</si>
  <si>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</si>
  <si>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</si>
  <si>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</si>
  <si>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</si>
  <si>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</si>
  <si>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</si>
  <si>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</si>
  <si>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</si>
  <si>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</si>
  <si>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</si>
  <si>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</si>
  <si>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</si>
  <si>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</si>
  <si>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</si>
  <si>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</si>
  <si>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</si>
  <si>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</si>
  <si>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</si>
  <si>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</si>
  <si>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</si>
  <si>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</si>
  <si>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</si>
  <si>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</si>
  <si>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</si>
  <si>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</si>
  <si>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</si>
  <si>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</si>
  <si>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</si>
  <si>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</si>
  <si>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</si>
  <si>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</si>
  <si>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</si>
  <si>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</si>
  <si>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</si>
  <si>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</si>
  <si>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</si>
  <si>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</si>
  <si>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</si>
  <si>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</si>
  <si>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</si>
  <si>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</si>
  <si>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</si>
  <si>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</si>
  <si>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</si>
  <si>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</si>
  <si>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</si>
  <si>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</si>
  <si>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</si>
  <si>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</si>
  <si>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</si>
  <si>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</si>
  <si>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</si>
  <si>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</si>
  <si>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</si>
  <si>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</si>
  <si>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</si>
  <si>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</si>
  <si>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</si>
  <si>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</si>
  <si>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</si>
  <si>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</si>
  <si>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</si>
  <si>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</si>
  <si>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</si>
  <si>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</si>
  <si>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</si>
  <si>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</si>
  <si>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</si>
  <si>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</si>
  <si>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</si>
  <si>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</si>
  <si>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</si>
  <si>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</si>
  <si>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</si>
  <si>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</si>
  <si>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</si>
  <si>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</si>
  <si>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</si>
  <si>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</si>
  <si>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</si>
  <si>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</si>
  <si>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</si>
  <si>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</si>
  <si>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</si>
  <si>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</si>
  <si>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</si>
  <si>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</si>
  <si>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</si>
  <si>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</si>
  <si>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</si>
  <si>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</si>
  <si>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</si>
  <si>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</si>
  <si>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</si>
  <si>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</si>
  <si>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</si>
  <si>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</si>
  <si>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</si>
  <si>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</si>
  <si>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</si>
  <si>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</si>
  <si>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</si>
  <si>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</si>
  <si>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</si>
  <si>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</si>
  <si>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</si>
  <si>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</si>
  <si>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</si>
  <si>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</si>
  <si>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</si>
  <si>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</si>
  <si>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</si>
  <si>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</si>
  <si>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</si>
  <si>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</si>
  <si>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</si>
  <si>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</si>
  <si>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</si>
  <si>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</si>
  <si>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</si>
  <si>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</si>
  <si>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</si>
  <si>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</si>
  <si>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</si>
  <si>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</si>
  <si>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</si>
  <si>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</si>
  <si>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</si>
  <si>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</si>
  <si>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</si>
  <si>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</si>
  <si>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</si>
  <si>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</si>
  <si>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</si>
  <si>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</si>
  <si>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</si>
  <si>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</si>
  <si>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</si>
  <si>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</si>
  <si>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</si>
  <si>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</si>
  <si>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</si>
  <si>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</si>
  <si>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</si>
  <si>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</si>
  <si>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</si>
  <si>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</si>
  <si>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</si>
  <si>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</si>
  <si>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</si>
  <si>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</si>
  <si>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</si>
  <si>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</si>
  <si>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</si>
  <si>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</si>
  <si>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</si>
  <si>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</si>
  <si>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</si>
  <si>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</si>
  <si>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</si>
  <si>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</si>
  <si>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</si>
  <si>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</si>
  <si>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</si>
  <si>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</si>
  <si>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</si>
  <si>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</si>
  <si>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</si>
  <si>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</si>
  <si>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</si>
  <si>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</si>
  <si>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</si>
  <si>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</si>
  <si>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</si>
  <si>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</si>
  <si>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</si>
  <si>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</si>
  <si>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</si>
  <si>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</si>
  <si>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</si>
  <si>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</si>
  <si>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</si>
  <si>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</si>
  <si>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</si>
  <si>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</si>
  <si>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</si>
  <si>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</si>
  <si>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</si>
  <si>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</si>
  <si>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</si>
  <si>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</si>
  <si>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</si>
  <si>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</si>
  <si>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</si>
  <si>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</si>
  <si>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</si>
  <si>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</si>
  <si>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</si>
  <si>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</si>
  <si>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</si>
  <si>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</si>
  <si>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</si>
  <si>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</si>
  <si>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</si>
  <si>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</si>
  <si>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</si>
  <si>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</si>
  <si>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</si>
  <si>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</si>
  <si>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</si>
  <si>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</si>
  <si>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</si>
  <si>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</si>
  <si>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</si>
  <si>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</si>
  <si>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</si>
  <si>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</si>
  <si>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</si>
  <si>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</si>
  <si>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</si>
  <si>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</si>
  <si>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</si>
  <si>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</si>
  <si>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</si>
  <si>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</si>
  <si>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</si>
  <si>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</si>
  <si>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</si>
  <si>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</si>
  <si>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</si>
  <si>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</si>
  <si>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</si>
  <si>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</si>
  <si>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</si>
  <si>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</si>
  <si>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</si>
  <si>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</si>
  <si>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</si>
  <si>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</si>
  <si>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</si>
  <si>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</si>
  <si>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</si>
  <si>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</si>
  <si>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</si>
  <si>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</si>
  <si>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</si>
  <si>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</si>
  <si>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</si>
  <si>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</si>
  <si>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</si>
  <si>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</si>
  <si>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</si>
  <si>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</si>
  <si>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</si>
  <si>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</si>
  <si>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</si>
  <si>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</si>
  <si>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</si>
  <si>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</si>
  <si>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</si>
  <si>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</si>
  <si>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</si>
  <si>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</si>
  <si>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</si>
  <si>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</si>
  <si>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</si>
  <si>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</si>
  <si>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</si>
  <si>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</si>
  <si>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</si>
  <si>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</si>
  <si>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</si>
  <si>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</si>
  <si>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</si>
  <si>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</si>
  <si>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</si>
  <si>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</si>
  <si>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</si>
  <si>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</si>
  <si>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</si>
  <si>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</si>
  <si>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</si>
  <si>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</si>
  <si>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</si>
  <si>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</si>
  <si>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</si>
  <si>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</si>
  <si>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</si>
  <si>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</si>
  <si>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</si>
  <si>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</si>
  <si>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</si>
  <si>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</si>
  <si>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</si>
  <si>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</si>
  <si>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</si>
  <si>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</si>
  <si>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</si>
  <si>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</si>
  <si>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</si>
  <si>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</si>
  <si>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</si>
  <si>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</si>
  <si>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</si>
  <si>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</si>
  <si>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</si>
  <si>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</si>
  <si>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</si>
  <si>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</si>
  <si>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</si>
  <si>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</si>
  <si>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</si>
  <si>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</si>
  <si>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</si>
  <si>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</si>
  <si>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</si>
  <si>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</si>
  <si>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</si>
  <si>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</si>
  <si>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</si>
  <si>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</si>
  <si>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</si>
  <si>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</si>
  <si>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</si>
  <si>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</si>
  <si>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</si>
  <si>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</si>
  <si>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</si>
  <si>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</si>
  <si>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</si>
  <si>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</si>
  <si>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</si>
  <si>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</si>
  <si>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</si>
  <si>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</si>
  <si>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</si>
  <si>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</si>
  <si>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</si>
  <si>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</si>
  <si>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</si>
  <si>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</si>
  <si>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</si>
  <si>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</si>
  <si>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</si>
  <si>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</si>
  <si>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</si>
  <si>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</si>
  <si>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</si>
  <si>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</si>
  <si>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</si>
  <si>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</si>
  <si>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</si>
  <si>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</si>
  <si>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</si>
  <si>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</si>
  <si>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</si>
  <si>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</si>
  <si>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</si>
  <si>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</si>
  <si>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</si>
  <si>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</si>
  <si>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</si>
  <si>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</si>
  <si>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</si>
  <si>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</si>
  <si>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</si>
  <si>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</si>
  <si>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</si>
  <si>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</si>
  <si>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</si>
  <si>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</si>
  <si>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</si>
  <si>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</si>
  <si>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</si>
  <si>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</si>
  <si>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</si>
  <si>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</si>
  <si>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</si>
  <si>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</si>
  <si>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</si>
  <si>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</si>
  <si>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</si>
  <si>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</si>
  <si>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</si>
  <si>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</si>
  <si>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</si>
  <si>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</si>
  <si>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</si>
  <si>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</si>
  <si>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</si>
  <si>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</si>
  <si>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</si>
  <si>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</si>
  <si>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</si>
  <si>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</si>
  <si>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</si>
  <si>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</si>
  <si>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</si>
  <si>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</si>
  <si>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</si>
  <si>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</si>
  <si>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</si>
  <si>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</si>
  <si>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</si>
  <si>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</si>
  <si>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</si>
  <si>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</si>
  <si>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</si>
  <si>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</si>
  <si>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</si>
  <si>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</si>
  <si>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</si>
  <si>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</si>
  <si>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</si>
  <si>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</si>
  <si>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</si>
  <si>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</si>
  <si>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</si>
  <si>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</si>
  <si>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</si>
  <si>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</si>
  <si>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</si>
  <si>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</si>
  <si>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</si>
  <si>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</si>
  <si>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</si>
  <si>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</si>
  <si>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</si>
  <si>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</si>
  <si>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</si>
  <si>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</si>
  <si>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</si>
  <si>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</si>
  <si>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</si>
  <si>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</si>
  <si>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</si>
  <si>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</si>
  <si>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</si>
  <si>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</si>
  <si>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</si>
  <si>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</si>
  <si>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</si>
  <si>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</si>
  <si>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</si>
  <si>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</si>
  <si>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</si>
  <si>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</si>
  <si>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</si>
  <si>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</si>
  <si>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</si>
  <si>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</si>
  <si>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</si>
  <si>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</si>
  <si>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</si>
  <si>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</si>
  <si>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</si>
  <si>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</si>
  <si>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</si>
  <si>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</si>
  <si>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</si>
  <si>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</si>
  <si>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</si>
  <si>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</si>
  <si>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</si>
  <si>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</si>
  <si>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</si>
  <si>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</si>
  <si>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</si>
  <si>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</si>
  <si>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</si>
  <si>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</si>
  <si>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</si>
  <si>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</si>
  <si>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</si>
  <si>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</si>
  <si>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</si>
  <si>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</si>
  <si>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</si>
  <si>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</si>
  <si>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</si>
  <si>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</si>
  <si>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</si>
  <si>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</si>
  <si>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</si>
  <si>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</si>
  <si>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</si>
  <si>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</si>
  <si>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</si>
  <si>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</si>
  <si>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</si>
  <si>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</si>
  <si>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</si>
  <si>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</si>
  <si>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</si>
  <si>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</si>
  <si>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</si>
  <si>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</si>
  <si>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</si>
  <si>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</si>
  <si>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</si>
  <si>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</si>
  <si>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</si>
  <si>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</si>
  <si>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</si>
  <si>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</si>
  <si>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</si>
  <si>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</si>
  <si>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</si>
  <si>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</si>
  <si>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</si>
  <si>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</si>
  <si>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</si>
  <si>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</si>
  <si>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</si>
  <si>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</si>
  <si>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</si>
  <si>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</si>
  <si>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</si>
  <si>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</si>
  <si>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</si>
  <si>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</si>
  <si>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</si>
  <si>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</si>
  <si>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</si>
  <si>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</si>
  <si>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</si>
  <si>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</si>
  <si>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</si>
  <si>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</si>
  <si>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</si>
  <si>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</si>
  <si>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</si>
  <si>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</si>
  <si>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</si>
  <si>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</si>
  <si>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</si>
  <si>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</si>
  <si>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</si>
  <si>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</si>
  <si>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</si>
  <si>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</si>
  <si>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</si>
  <si>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</si>
  <si>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</si>
  <si>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</si>
  <si>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</si>
  <si>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</si>
  <si>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</si>
  <si>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</si>
  <si>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</si>
  <si>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</si>
  <si>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</si>
  <si>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</si>
  <si>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</si>
  <si>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</si>
  <si>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</si>
  <si>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</si>
  <si>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</si>
  <si>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</si>
  <si>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</si>
  <si>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</si>
  <si>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</si>
  <si>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</si>
  <si>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</si>
  <si>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</si>
  <si>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</si>
  <si>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</si>
  <si>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</si>
  <si>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</si>
  <si>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</si>
  <si>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</si>
  <si>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</si>
  <si>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</si>
  <si>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</si>
  <si>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</si>
  <si>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</si>
  <si>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</si>
  <si>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</si>
  <si>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</si>
  <si>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</si>
  <si>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</si>
  <si>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</si>
  <si>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</si>
  <si>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</si>
  <si>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</si>
  <si>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</si>
  <si>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</si>
  <si>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</si>
  <si>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</si>
  <si>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</si>
  <si>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</si>
  <si>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</si>
  <si>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</si>
  <si>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</si>
  <si>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</si>
  <si>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</si>
  <si>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</si>
  <si>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</si>
  <si>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</si>
  <si>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</si>
  <si>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</si>
  <si>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</si>
  <si>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</si>
  <si>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</si>
  <si>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</si>
  <si>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</si>
  <si>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</si>
  <si>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</si>
  <si>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</si>
  <si>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</si>
  <si>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</si>
  <si>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</si>
  <si>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</si>
  <si>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</si>
  <si>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</si>
  <si>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</si>
  <si>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</si>
  <si>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</si>
  <si>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</si>
  <si>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</si>
  <si>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</si>
  <si>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</si>
  <si>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</si>
  <si>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</si>
  <si>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</si>
  <si>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</si>
  <si>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</si>
  <si>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</si>
  <si>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</si>
  <si>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</si>
  <si>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</si>
  <si>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</si>
  <si>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</si>
  <si>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</si>
  <si>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</si>
  <si>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</si>
  <si>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</si>
  <si>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</si>
  <si>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</si>
  <si>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</si>
  <si>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</si>
  <si>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</si>
  <si>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</si>
  <si>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</si>
  <si>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</si>
  <si>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</si>
  <si>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</si>
  <si>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</si>
  <si>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</si>
  <si>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</si>
  <si>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</si>
  <si>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</si>
  <si>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</si>
  <si>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</si>
  <si>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</si>
  <si>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</si>
  <si>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</si>
  <si>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</si>
  <si>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</si>
  <si>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</si>
  <si>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</si>
  <si>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</si>
  <si>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</si>
  <si>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</si>
  <si>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</si>
  <si>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</si>
  <si>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</si>
  <si>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</si>
  <si>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</si>
  <si>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</si>
  <si>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</si>
  <si>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</si>
  <si>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</si>
  <si>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</si>
  <si>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</si>
  <si>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</si>
  <si>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</si>
  <si>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</si>
  <si>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</si>
  <si>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</si>
  <si>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</si>
  <si>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</si>
  <si>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</si>
  <si>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</si>
  <si>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</si>
  <si>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</si>
  <si>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</si>
  <si>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</si>
  <si>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</si>
  <si>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</si>
  <si>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</si>
  <si>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</si>
  <si>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</si>
  <si>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</si>
  <si>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</si>
  <si>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</si>
  <si>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</si>
  <si>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</si>
  <si>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</si>
  <si>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</si>
  <si>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</si>
  <si>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</si>
  <si>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</si>
  <si>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</si>
  <si>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</si>
  <si>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</si>
  <si>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</si>
  <si>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</si>
  <si>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</si>
  <si>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</si>
  <si>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</si>
  <si>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</si>
  <si>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</si>
  <si>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</si>
  <si>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</si>
  <si>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</si>
  <si>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</si>
  <si>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</si>
  <si>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</si>
  <si>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</si>
  <si>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</si>
  <si>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</si>
  <si>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</si>
  <si>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</si>
  <si>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</si>
  <si>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</si>
  <si>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</si>
  <si>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</si>
  <si>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</si>
  <si>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</si>
  <si>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</si>
  <si>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</si>
  <si>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</si>
  <si>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</si>
  <si>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</si>
  <si>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</si>
  <si>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</si>
  <si>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</si>
  <si>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</si>
  <si>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</si>
  <si>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</si>
  <si>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</si>
  <si>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</si>
  <si>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</si>
  <si>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</si>
  <si>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</si>
  <si>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</si>
  <si>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</si>
  <si>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</si>
  <si>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</si>
  <si>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</si>
  <si>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</si>
  <si>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</si>
  <si>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</si>
  <si>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</si>
  <si>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</si>
  <si>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</si>
  <si>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</si>
  <si>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</si>
  <si>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</si>
  <si>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</si>
  <si>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</si>
  <si>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</si>
  <si>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</si>
  <si>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</si>
  <si>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</si>
  <si>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</si>
  <si>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</si>
  <si>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</si>
  <si>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</si>
  <si>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</si>
  <si>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</si>
  <si>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</si>
  <si>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</si>
  <si>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</si>
  <si>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</si>
  <si>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</si>
  <si>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</si>
  <si>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</si>
  <si>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</si>
  <si>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</si>
  <si>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</si>
  <si>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</si>
  <si>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</si>
  <si>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</si>
  <si>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</si>
  <si>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</si>
  <si>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</si>
  <si>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</si>
  <si>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</si>
  <si>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</si>
  <si>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</si>
  <si>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</si>
  <si>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</si>
  <si>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</si>
  <si>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</si>
  <si>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</si>
  <si>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</si>
  <si>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</si>
  <si>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</si>
  <si>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</si>
  <si>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</si>
  <si>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</si>
  <si>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</si>
  <si>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</si>
  <si>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</si>
  <si>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</si>
  <si>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</si>
  <si>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</si>
  <si>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</si>
  <si>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</si>
  <si>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</si>
  <si>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</si>
  <si>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</si>
  <si>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</si>
  <si>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</si>
  <si>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</si>
  <si>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</si>
  <si>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</si>
  <si>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</si>
  <si>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</si>
  <si>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</si>
  <si>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</si>
  <si>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</si>
  <si>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</si>
  <si>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</si>
  <si>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</si>
  <si>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</si>
  <si>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</si>
  <si>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</si>
  <si>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</si>
  <si>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</si>
  <si>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</si>
  <si>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</si>
  <si>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</si>
  <si>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</si>
  <si>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</si>
  <si>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</si>
  <si>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</si>
  <si>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</si>
  <si>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</si>
  <si>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</si>
  <si>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</si>
  <si>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</si>
  <si>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</si>
  <si>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</si>
  <si>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</si>
  <si>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</si>
  <si>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</si>
  <si>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</si>
  <si>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</si>
  <si>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</si>
  <si>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</si>
  <si>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</si>
  <si>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</si>
  <si>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</si>
  <si>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</si>
  <si>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</si>
  <si>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</si>
  <si>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</si>
  <si>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</si>
  <si>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</si>
  <si>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</si>
  <si>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</si>
  <si>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</si>
  <si>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</si>
  <si>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</si>
  <si>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</si>
  <si>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</si>
  <si>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</si>
  <si>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</si>
  <si>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</si>
  <si>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</si>
  <si>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</si>
  <si>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</si>
  <si>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</si>
  <si>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</si>
  <si>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</si>
  <si>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</si>
  <si>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</si>
  <si>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</si>
  <si>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</si>
  <si>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</si>
  <si>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</si>
  <si>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</si>
  <si>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</si>
  <si>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</si>
  <si>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</si>
  <si>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</si>
  <si>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</si>
  <si>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</si>
  <si>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</si>
  <si>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</si>
  <si>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</si>
  <si>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</si>
  <si>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</si>
  <si>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</si>
  <si>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</si>
  <si>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</si>
  <si>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</si>
  <si>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</si>
  <si>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</si>
  <si>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</si>
  <si>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</si>
  <si>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</si>
  <si>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</si>
  <si>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</si>
  <si>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</si>
  <si>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</si>
  <si>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</si>
  <si>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</si>
  <si>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</si>
  <si>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</si>
  <si>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</si>
  <si>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</si>
  <si>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</si>
  <si>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</si>
  <si>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</si>
  <si>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</si>
  <si>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</si>
  <si>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</si>
  <si>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</si>
  <si>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</si>
  <si>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</si>
  <si>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</si>
  <si>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</si>
  <si>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</si>
  <si>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</si>
  <si>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</si>
  <si>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</si>
  <si>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</si>
  <si>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</si>
  <si>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</si>
  <si>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</si>
  <si>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</si>
  <si>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</si>
  <si>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</si>
  <si>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</si>
  <si>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</si>
  <si>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</si>
  <si>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</si>
  <si>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</si>
  <si>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</si>
  <si>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</si>
  <si>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</si>
  <si>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</si>
  <si>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</si>
  <si>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</si>
  <si>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</si>
  <si>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</si>
  <si>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</si>
  <si>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</si>
  <si>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</si>
  <si>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</si>
  <si>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</si>
  <si>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</si>
  <si>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</si>
  <si>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</si>
  <si>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</si>
  <si>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</si>
  <si>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</si>
  <si>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</si>
  <si>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</si>
  <si>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</si>
  <si>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</si>
  <si>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</si>
  <si>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</si>
  <si>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</si>
  <si>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</si>
  <si>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</si>
  <si>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</si>
  <si>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</si>
  <si>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</si>
  <si>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</si>
  <si>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</si>
  <si>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</si>
  <si>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</si>
  <si>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</si>
  <si>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</si>
  <si>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</si>
  <si>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</si>
  <si>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</si>
  <si>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</si>
  <si>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</si>
  <si>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</si>
  <si>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</si>
  <si>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</si>
  <si>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</si>
  <si>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</si>
  <si>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</si>
  <si>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</si>
  <si>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</si>
  <si>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</si>
  <si>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</si>
  <si>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</si>
  <si>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</si>
  <si>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</si>
  <si>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</si>
  <si>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</si>
  <si>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</si>
  <si>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</si>
  <si>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</si>
  <si>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</si>
  <si>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</si>
  <si>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</si>
  <si>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</si>
  <si>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</si>
  <si>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</si>
  <si>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</si>
  <si>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</si>
  <si>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</si>
  <si>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</si>
  <si>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</si>
  <si>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</si>
  <si>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</si>
  <si>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</si>
  <si>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</si>
  <si>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</si>
  <si>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</si>
  <si>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</si>
  <si>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</si>
  <si>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</si>
  <si>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</si>
  <si>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</si>
  <si>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</si>
  <si>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</si>
  <si>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</si>
  <si>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</si>
  <si>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</si>
  <si>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</si>
  <si>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</si>
  <si>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</si>
  <si>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</si>
  <si>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</si>
  <si>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</si>
  <si>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</si>
  <si>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</si>
  <si>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</si>
  <si>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</si>
  <si>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</si>
  <si>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</si>
  <si>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</si>
  <si>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</si>
  <si>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</si>
  <si>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</si>
  <si>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</si>
  <si>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</si>
  <si>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</si>
  <si>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</si>
  <si>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</si>
  <si>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</si>
  <si>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</si>
  <si>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</si>
  <si>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</si>
  <si>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</si>
  <si>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</si>
  <si>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</si>
  <si>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</si>
  <si>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</si>
  <si>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</si>
  <si>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</si>
  <si>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</si>
  <si>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</si>
  <si>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</si>
  <si>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</si>
  <si>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</si>
  <si>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</si>
  <si>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</si>
  <si>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</si>
  <si>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</si>
  <si>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</si>
  <si>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</si>
  <si>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</si>
  <si>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</si>
  <si>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</si>
  <si>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</si>
  <si>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</si>
  <si>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</si>
  <si>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</si>
  <si>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</si>
  <si>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</si>
  <si>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</si>
  <si>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</si>
  <si>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</si>
  <si>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</si>
  <si>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</si>
  <si>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</si>
  <si>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</si>
  <si>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</si>
  <si>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</si>
  <si>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</si>
  <si>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</si>
  <si>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</si>
  <si>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</si>
  <si>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</si>
  <si>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</si>
  <si>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</si>
  <si>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</si>
  <si>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</si>
  <si>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</si>
  <si>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</si>
  <si>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</si>
  <si>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</si>
  <si>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</si>
  <si>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</si>
  <si>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</si>
  <si>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</si>
  <si>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</si>
  <si>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</si>
  <si>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</si>
  <si>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</si>
  <si>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</si>
  <si>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</si>
  <si>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</si>
  <si>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</si>
  <si>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</si>
  <si>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</si>
  <si>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</si>
  <si>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</si>
  <si>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</si>
  <si>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</si>
  <si>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</si>
  <si>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</si>
  <si>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</si>
  <si>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</si>
  <si>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</si>
  <si>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</si>
  <si>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</si>
  <si>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</si>
  <si>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</si>
  <si>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</si>
  <si>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</si>
  <si>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</si>
  <si>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</si>
  <si>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</si>
  <si>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</si>
  <si>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</si>
  <si>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</si>
  <si>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</si>
  <si>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</si>
  <si>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</si>
  <si>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</si>
  <si>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</si>
  <si>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</si>
  <si>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</si>
  <si>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</si>
  <si>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</si>
  <si>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</si>
  <si>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</si>
  <si>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</si>
  <si>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</si>
  <si>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</si>
  <si>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</si>
  <si>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</si>
  <si>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</si>
  <si>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</si>
  <si>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</si>
  <si>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</si>
  <si>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</si>
  <si>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</si>
  <si>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</si>
  <si>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</si>
  <si>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</si>
  <si>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</si>
  <si>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</si>
  <si>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</si>
  <si>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</si>
  <si>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</si>
  <si>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</si>
  <si>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</si>
  <si>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</si>
  <si>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</si>
  <si>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</si>
  <si>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</si>
  <si>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</si>
  <si>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</si>
  <si>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</si>
  <si>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</si>
  <si>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</si>
  <si>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</si>
  <si>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</si>
  <si>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</si>
  <si>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</si>
  <si>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</si>
  <si>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</si>
  <si>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</si>
  <si>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</si>
  <si>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</si>
  <si>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</si>
  <si>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</si>
  <si>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</si>
  <si>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</si>
  <si>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</si>
  <si>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</si>
  <si>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</si>
  <si>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</si>
  <si>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</si>
  <si>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</si>
  <si>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</si>
  <si>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</si>
  <si>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</si>
  <si>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</si>
  <si>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</si>
  <si>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</si>
  <si>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</si>
  <si>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</si>
  <si>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</si>
  <si>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</si>
  <si>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</si>
  <si>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</si>
  <si>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</si>
  <si>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</si>
  <si>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</si>
  <si>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</si>
  <si>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</si>
  <si>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</si>
  <si>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</si>
  <si>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</si>
  <si>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</si>
  <si>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</si>
  <si>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</si>
  <si>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</si>
  <si>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</si>
  <si>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</si>
  <si>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</si>
  <si>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</si>
  <si>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</si>
  <si>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</si>
  <si>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</si>
  <si>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</si>
  <si>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</si>
  <si>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</si>
  <si>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</si>
  <si>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</si>
  <si>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</si>
  <si>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</si>
  <si>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</si>
  <si>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</si>
  <si>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</si>
  <si>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</si>
  <si>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</si>
  <si>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</si>
  <si>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</si>
  <si>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</si>
  <si>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</si>
  <si>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</si>
  <si>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</si>
  <si>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</si>
  <si>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</si>
  <si>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</si>
  <si>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</si>
  <si>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</si>
  <si>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</si>
  <si>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</si>
  <si>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</si>
  <si>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</si>
  <si>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</si>
  <si>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</si>
  <si>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</si>
  <si>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</si>
  <si>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</si>
  <si>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</si>
  <si>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</si>
  <si>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</si>
  <si>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</si>
  <si>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</si>
  <si>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</si>
  <si>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</si>
  <si>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</si>
  <si>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</si>
  <si>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</si>
  <si>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</si>
  <si>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</si>
  <si>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</si>
  <si>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</si>
  <si>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</si>
  <si>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</si>
  <si>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</si>
  <si>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</si>
  <si>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</si>
  <si>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</si>
  <si>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</si>
  <si>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</si>
  <si>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</si>
  <si>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</si>
  <si>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</si>
  <si>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</si>
  <si>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</si>
  <si>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</si>
  <si>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</si>
  <si>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</si>
  <si>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</si>
  <si>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</si>
  <si>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</si>
  <si>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</si>
  <si>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</si>
  <si>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</si>
  <si>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</si>
  <si>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</si>
  <si>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</si>
  <si>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</si>
  <si>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</si>
  <si>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</si>
  <si>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</si>
  <si>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</si>
  <si>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</si>
  <si>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</si>
  <si>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</si>
  <si>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</si>
  <si>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</si>
  <si>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</si>
  <si>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</si>
  <si>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</si>
  <si>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</si>
  <si>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</si>
  <si>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</si>
  <si>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</si>
  <si>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</si>
  <si>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</si>
  <si>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</si>
  <si>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</si>
  <si>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</si>
  <si>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</si>
  <si>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</si>
  <si>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</si>
  <si>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</si>
  <si>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</si>
  <si>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</si>
  <si>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</si>
  <si>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</si>
  <si>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</si>
  <si>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</si>
  <si>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</si>
  <si>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</si>
  <si>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</si>
  <si>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</si>
  <si>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</si>
  <si>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</si>
  <si>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</si>
  <si>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</si>
  <si>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</si>
  <si>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</si>
  <si>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</si>
  <si>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</si>
  <si>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</si>
  <si>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</si>
  <si>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</si>
  <si>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</si>
  <si>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</si>
  <si>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</si>
  <si>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</si>
  <si>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</si>
  <si>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</si>
  <si>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</si>
  <si>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</si>
  <si>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</si>
  <si>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</si>
  <si>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</si>
  <si>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</si>
  <si>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</si>
  <si>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</si>
  <si>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</si>
  <si>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</si>
  <si>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</si>
  <si>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</si>
  <si>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</si>
  <si>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</si>
  <si>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</si>
  <si>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</si>
  <si>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</si>
  <si>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</si>
  <si>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</si>
  <si>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</si>
  <si>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</si>
  <si>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</si>
  <si>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</si>
  <si>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</si>
  <si>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</si>
  <si>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</si>
  <si>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</si>
  <si>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</si>
  <si>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</si>
  <si>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</si>
  <si>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</si>
  <si>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</si>
  <si>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</si>
  <si>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</si>
  <si>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</si>
  <si>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</si>
  <si>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</si>
  <si>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</si>
  <si>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</si>
  <si>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</si>
  <si>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</si>
  <si>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</si>
  <si>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</si>
  <si>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</si>
  <si>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</si>
  <si>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</si>
  <si>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</si>
  <si>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</si>
  <si>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</si>
  <si>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</si>
  <si>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</si>
  <si>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</si>
  <si>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</si>
  <si>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</si>
  <si>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</si>
  <si>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</si>
  <si>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</si>
  <si>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</si>
  <si>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</si>
  <si>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</si>
  <si>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</si>
  <si>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</si>
  <si>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</si>
  <si>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</si>
  <si>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</si>
  <si>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</si>
  <si>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</si>
  <si>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</si>
  <si>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</si>
  <si>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</si>
  <si>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</si>
  <si>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</si>
  <si>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</si>
  <si>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</si>
  <si>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</si>
  <si>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</si>
  <si>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</si>
  <si>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</si>
  <si>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</si>
  <si>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</si>
  <si>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</si>
  <si>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</si>
  <si>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</si>
  <si>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</si>
  <si>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</si>
  <si>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</si>
  <si>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</si>
  <si>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</si>
  <si>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</si>
  <si>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</si>
  <si>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</si>
  <si>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</si>
  <si>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</si>
  <si>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</si>
  <si>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</si>
  <si>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</si>
  <si>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</si>
  <si>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</si>
  <si>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</si>
  <si>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</si>
  <si>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</si>
  <si>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</si>
  <si>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</si>
  <si>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</si>
  <si>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</si>
  <si>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</si>
  <si>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</si>
  <si>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</si>
  <si>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</si>
  <si>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</si>
  <si>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</si>
  <si>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</si>
  <si>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</si>
  <si>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</si>
  <si>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</si>
  <si>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</si>
  <si>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</si>
  <si>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</si>
  <si>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</si>
  <si>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</si>
  <si>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</si>
  <si>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</si>
  <si>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</si>
  <si>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</si>
  <si>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</si>
  <si>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</si>
  <si>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</si>
  <si>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</si>
  <si>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</si>
  <si>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</si>
  <si>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</si>
  <si>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</si>
  <si>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</si>
  <si>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</si>
  <si>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</si>
  <si>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</si>
  <si>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</si>
  <si>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</si>
  <si>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</si>
  <si>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</si>
  <si>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</si>
  <si>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</si>
  <si>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</si>
  <si>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</si>
  <si>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</si>
  <si>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</si>
  <si>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</si>
  <si>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</si>
  <si>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</si>
  <si>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</si>
  <si>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</si>
  <si>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</si>
  <si>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</si>
  <si>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</si>
  <si>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</si>
  <si>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</si>
  <si>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</si>
  <si>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</si>
  <si>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</si>
  <si>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</si>
  <si>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</si>
  <si>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</si>
  <si>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</si>
  <si>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</si>
  <si>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</si>
  <si>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</si>
  <si>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</si>
  <si>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</si>
  <si>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</si>
  <si>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</si>
  <si>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</si>
  <si>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</si>
  <si>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</si>
  <si>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</si>
  <si>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</si>
  <si>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</si>
  <si>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</si>
  <si>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</si>
  <si>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</si>
  <si>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</si>
  <si>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</si>
  <si>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</si>
  <si>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</si>
  <si>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</si>
  <si>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</si>
  <si>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</si>
  <si>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</si>
  <si>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</si>
  <si>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</si>
  <si>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</si>
  <si>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</si>
  <si>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</si>
  <si>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</si>
  <si>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</si>
  <si>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</si>
  <si>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</si>
  <si>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</si>
  <si>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</si>
  <si>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</si>
  <si>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</si>
  <si>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</si>
  <si>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</si>
  <si>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</si>
  <si>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</si>
  <si>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</si>
  <si>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</si>
  <si>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</si>
  <si>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</si>
  <si>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</si>
  <si>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</si>
  <si>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</si>
  <si>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</si>
  <si>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</si>
  <si>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</si>
  <si>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</si>
  <si>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</si>
  <si>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</si>
  <si>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</si>
  <si>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</si>
  <si>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</si>
  <si>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</si>
  <si>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</si>
  <si>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</si>
  <si>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</si>
  <si>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</si>
  <si>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</si>
  <si>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</si>
  <si>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</si>
  <si>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</si>
  <si>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</si>
  <si>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</si>
  <si>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</si>
  <si>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</si>
  <si>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</si>
  <si>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</si>
  <si>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</si>
  <si>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</si>
  <si>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</si>
  <si>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</si>
  <si>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</si>
  <si>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</si>
  <si>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</si>
  <si>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</si>
  <si>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</si>
  <si>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</si>
  <si>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</si>
  <si>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</si>
  <si>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</si>
  <si>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</si>
  <si>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</si>
  <si>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</si>
  <si>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</si>
  <si>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</si>
  <si>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</si>
  <si>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</si>
  <si>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</si>
  <si>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</si>
  <si>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</si>
  <si>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</si>
  <si>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</si>
  <si>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</si>
  <si>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</si>
  <si>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</si>
  <si>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</si>
  <si>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</si>
  <si>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</si>
  <si>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</si>
  <si>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</si>
  <si>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</si>
  <si>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</si>
  <si>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</si>
  <si>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</si>
  <si>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</si>
  <si>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</si>
  <si>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</si>
  <si>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</si>
  <si>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</si>
  <si>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</si>
  <si>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</si>
  <si>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</si>
  <si>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</si>
  <si>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</si>
  <si>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</si>
  <si>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</si>
  <si>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</si>
  <si>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</si>
  <si>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</si>
  <si>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</si>
  <si>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</si>
  <si>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</si>
  <si>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</si>
  <si>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</si>
  <si>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</si>
  <si>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</si>
  <si>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</si>
  <si>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</si>
  <si>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</si>
  <si>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</si>
  <si>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</si>
  <si>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</si>
  <si>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</si>
  <si>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</si>
  <si>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</si>
  <si>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</si>
  <si>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</si>
  <si>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</si>
  <si>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</si>
  <si>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</si>
  <si>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</si>
  <si>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</si>
  <si>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</si>
  <si>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</si>
  <si>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</si>
  <si>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</si>
  <si>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</si>
  <si>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</si>
  <si>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</si>
  <si>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</si>
  <si>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</si>
  <si>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</si>
  <si>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</si>
  <si>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</si>
  <si>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</si>
  <si>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</si>
  <si>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</si>
  <si>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</si>
  <si>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</si>
  <si>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</si>
  <si>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</si>
  <si>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</si>
  <si>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</si>
  <si>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</si>
  <si>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</si>
  <si>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</si>
  <si>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</si>
  <si>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</si>
  <si>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</si>
  <si>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</si>
  <si>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</si>
  <si>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</si>
  <si>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</si>
  <si>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</si>
  <si>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</si>
  <si>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</si>
  <si>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</si>
  <si>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</si>
  <si>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</si>
  <si>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</si>
  <si>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</si>
  <si>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</si>
  <si>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</si>
  <si>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</si>
  <si>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</si>
  <si>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</si>
  <si>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</si>
  <si>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</si>
  <si>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</si>
  <si>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</si>
  <si>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</si>
  <si>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</si>
  <si>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</si>
  <si>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</si>
  <si>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</si>
  <si>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</si>
  <si>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</si>
  <si>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</si>
  <si>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</si>
  <si>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</si>
  <si>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</si>
  <si>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</si>
  <si>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</si>
  <si>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</si>
  <si>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</si>
  <si>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</si>
  <si>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</si>
  <si>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</si>
  <si>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</si>
  <si>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</si>
  <si>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</si>
  <si>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</si>
  <si>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</si>
  <si>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</si>
  <si>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</si>
  <si>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</si>
  <si>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</si>
  <si>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</si>
  <si>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</si>
  <si>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</si>
  <si>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</si>
  <si>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</si>
  <si>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</si>
  <si>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</si>
  <si>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</si>
  <si>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</si>
  <si>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</si>
  <si>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</si>
  <si>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</si>
  <si>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</si>
  <si>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</si>
  <si>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</si>
  <si>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</si>
  <si>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</si>
  <si>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</si>
  <si>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</si>
  <si>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</si>
  <si>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</si>
  <si>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</si>
  <si>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</si>
  <si>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</si>
  <si>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</si>
  <si>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</si>
  <si>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</si>
  <si>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</si>
  <si>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</si>
  <si>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</si>
  <si>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</si>
  <si>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</si>
  <si>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</si>
  <si>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</si>
  <si>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</si>
  <si>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</si>
  <si>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</si>
  <si>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</si>
  <si>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</si>
  <si>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</si>
  <si>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</si>
  <si>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</si>
  <si>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</si>
  <si>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</si>
  <si>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</si>
  <si>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</si>
  <si>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</si>
  <si>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</si>
  <si>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</si>
  <si>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</si>
  <si>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</si>
  <si>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</si>
  <si>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</si>
  <si>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</si>
  <si>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</si>
  <si>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</si>
  <si>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</si>
  <si>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</si>
  <si>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</si>
  <si>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</si>
  <si>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</si>
  <si>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</si>
  <si>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</si>
  <si>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</si>
  <si>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</si>
  <si>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</si>
  <si>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</si>
  <si>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</si>
  <si>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</si>
  <si>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</si>
  <si>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</si>
  <si>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</si>
  <si>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</si>
  <si>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</si>
  <si>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</si>
  <si>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</si>
  <si>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</si>
  <si>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</si>
  <si>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</si>
  <si>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</si>
  <si>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</si>
  <si>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</si>
  <si>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</si>
  <si>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</si>
  <si>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</si>
  <si>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</si>
  <si>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</si>
  <si>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</si>
  <si>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</si>
  <si>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</si>
  <si>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</si>
  <si>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</si>
  <si>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</si>
  <si>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</si>
  <si>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</si>
  <si>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</si>
  <si>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</si>
  <si>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</si>
  <si>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</si>
  <si>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</si>
  <si>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</si>
  <si>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</si>
  <si>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</si>
  <si>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</si>
  <si>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</si>
  <si>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</si>
  <si>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</si>
  <si>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</si>
  <si>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</si>
  <si>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</si>
  <si>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</si>
  <si>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</si>
  <si>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</si>
  <si>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</si>
  <si>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</si>
  <si>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</si>
  <si>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</si>
  <si>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</si>
  <si>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</si>
  <si>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</si>
  <si>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</si>
  <si>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</si>
  <si>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</si>
  <si>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</si>
  <si>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</si>
  <si>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</si>
  <si>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</si>
  <si>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</si>
  <si>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</si>
  <si>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</si>
  <si>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</si>
  <si>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</si>
  <si>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</si>
  <si>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</si>
  <si>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</si>
  <si>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</si>
  <si>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</si>
  <si>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</si>
  <si>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</si>
  <si>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</si>
  <si>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</si>
  <si>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</si>
  <si>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</si>
  <si>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</si>
  <si>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</si>
  <si>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</si>
  <si>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</si>
  <si>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</si>
  <si>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</si>
  <si>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</si>
  <si>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</si>
  <si>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</si>
  <si>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</si>
  <si>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</si>
  <si>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</si>
  <si>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</si>
  <si>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</si>
  <si>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</si>
  <si>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</si>
  <si>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</si>
  <si>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</si>
  <si>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</si>
  <si>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</si>
  <si>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</si>
  <si>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</si>
  <si>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</si>
  <si>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</si>
  <si>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</si>
  <si>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</si>
  <si>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</si>
  <si>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</si>
  <si>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</si>
  <si>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</si>
  <si>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</si>
  <si>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</si>
  <si>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</si>
  <si>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</si>
  <si>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</si>
  <si>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</si>
  <si>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</si>
  <si>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</si>
  <si>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</si>
  <si>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</si>
  <si>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</si>
  <si>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</si>
  <si>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</si>
  <si>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</si>
  <si>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</si>
  <si>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</si>
  <si>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</si>
  <si>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</si>
  <si>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</si>
  <si>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</si>
  <si>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</si>
  <si>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</si>
  <si>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</si>
  <si>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</si>
  <si>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</si>
  <si>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</si>
  <si>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</si>
  <si>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</si>
  <si>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</si>
  <si>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</si>
  <si>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</si>
  <si>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</si>
  <si>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</si>
  <si>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</si>
  <si>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</si>
  <si>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</si>
  <si>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</si>
  <si>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</si>
  <si>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</si>
  <si>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</si>
  <si>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</si>
  <si>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</si>
  <si>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</si>
  <si>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</si>
  <si>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</si>
  <si>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</si>
  <si>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</si>
  <si>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</si>
  <si>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</si>
  <si>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</si>
  <si>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</si>
  <si>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</si>
  <si>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</si>
  <si>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</si>
  <si>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</si>
  <si>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</si>
  <si>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</si>
  <si>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</si>
  <si>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</si>
  <si>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</si>
  <si>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</si>
  <si>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</si>
  <si>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</si>
  <si>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</si>
  <si>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</si>
  <si>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</si>
  <si>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</si>
  <si>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</si>
  <si>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</si>
  <si>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</si>
  <si>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</si>
  <si>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</si>
  <si>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</si>
  <si>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</si>
  <si>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</si>
  <si>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</si>
  <si>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</si>
  <si>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</si>
  <si>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</si>
  <si>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</si>
  <si>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</si>
  <si>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</si>
  <si>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</si>
  <si>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</si>
  <si>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</si>
  <si>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</si>
  <si>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</si>
  <si>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</si>
  <si>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</si>
  <si>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</si>
  <si>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</si>
  <si>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</si>
  <si>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</si>
  <si>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</si>
  <si>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</si>
  <si>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</si>
  <si>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</si>
  <si>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</si>
  <si>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</si>
  <si>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</si>
  <si>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</si>
  <si>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</si>
  <si>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</si>
  <si>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</si>
  <si>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</si>
  <si>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</si>
  <si>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</si>
  <si>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4529099#1</t>
  </si>
  <si>
    <t>Construtex</t>
  </si>
  <si>
    <t>236423#2</t>
  </si>
  <si>
    <t>Emycsa</t>
  </si>
  <si>
    <t>2308890#1</t>
  </si>
  <si>
    <t>Bestchem</t>
  </si>
  <si>
    <t>4365646#1</t>
  </si>
  <si>
    <t>XBRI Cubiertas</t>
  </si>
  <si>
    <t>482192#1</t>
  </si>
  <si>
    <t>INMARK</t>
  </si>
  <si>
    <t>902412#1</t>
  </si>
  <si>
    <t>Alubrysl</t>
  </si>
  <si>
    <t>4507688#1</t>
  </si>
  <si>
    <t>Angapet</t>
  </si>
  <si>
    <t>1744348#1</t>
  </si>
  <si>
    <t>Edson Simeon</t>
  </si>
  <si>
    <t>1101658#1</t>
  </si>
  <si>
    <t>Plastigas Mar del Plata SA</t>
  </si>
  <si>
    <t>982008#1</t>
  </si>
  <si>
    <t>Ximena Ximenez</t>
  </si>
  <si>
    <t>582377#1</t>
  </si>
  <si>
    <t>Newcity Residencial</t>
  </si>
  <si>
    <t>2143072#1</t>
  </si>
  <si>
    <t>suministro de obras</t>
  </si>
  <si>
    <t>4320677#1</t>
  </si>
  <si>
    <t>Blindajesecurity</t>
  </si>
  <si>
    <t>4427744#1</t>
  </si>
  <si>
    <t>Off365</t>
  </si>
  <si>
    <t>942879#1</t>
  </si>
  <si>
    <t>MoRPH Argentina</t>
  </si>
  <si>
    <t>4572126#1</t>
  </si>
  <si>
    <t>Mueblesdontonino</t>
  </si>
  <si>
    <t>4383518#1</t>
  </si>
  <si>
    <t>Emcose</t>
  </si>
  <si>
    <t>1746171#1</t>
  </si>
  <si>
    <t>ARS Technologies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</si>
  <si>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</si>
  <si>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</si>
  <si>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</si>
  <si>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</si>
  <si>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</si>
  <si>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</si>
  <si>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</si>
  <si>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</si>
  <si>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</si>
  <si>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</si>
  <si>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</si>
  <si>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</si>
  <si>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</si>
  <si>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</si>
  <si>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4644969#1</t>
  </si>
  <si>
    <t>Tmimza</t>
  </si>
  <si>
    <t>1069552#1</t>
  </si>
  <si>
    <t>Zibza Arquitectos</t>
  </si>
  <si>
    <t>752966#2</t>
  </si>
  <si>
    <t>Intenisa</t>
  </si>
  <si>
    <t>4595260#1</t>
  </si>
  <si>
    <t>Vanguardia</t>
  </si>
  <si>
    <t>1909411#1, 1692352#1</t>
  </si>
  <si>
    <t>Pucom</t>
  </si>
  <si>
    <t>3048020#1</t>
  </si>
  <si>
    <t>Ola</t>
  </si>
  <si>
    <t>4426903#1</t>
  </si>
  <si>
    <t>Scout</t>
  </si>
  <si>
    <t>2475237#1</t>
  </si>
  <si>
    <t>PREFACERO</t>
  </si>
  <si>
    <t>1548843#1</t>
  </si>
  <si>
    <t>Blau</t>
  </si>
  <si>
    <t>4599603#1</t>
  </si>
  <si>
    <t>US Open</t>
  </si>
  <si>
    <t>4252252#1</t>
  </si>
  <si>
    <t>Pintropical</t>
  </si>
  <si>
    <t>1748428#2</t>
  </si>
  <si>
    <t>todoloquebusco</t>
  </si>
  <si>
    <t>4644128#1</t>
  </si>
  <si>
    <t>Terbol S.A. Cochabamba</t>
  </si>
  <si>
    <t>970488#1</t>
  </si>
  <si>
    <t>Arquiterrac</t>
  </si>
  <si>
    <t>1591630#1</t>
  </si>
  <si>
    <t>Uniples S.A.</t>
  </si>
  <si>
    <t>4631260#1</t>
  </si>
  <si>
    <t>Mvicente</t>
  </si>
  <si>
    <t>1940957#3</t>
  </si>
  <si>
    <t>Pan American Silver</t>
  </si>
  <si>
    <t>533004#3</t>
  </si>
  <si>
    <t>Redcol S.A.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</si>
  <si>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</si>
  <si>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</si>
  <si>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</si>
  <si>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</si>
  <si>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</si>
  <si>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</si>
  <si>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</si>
  <si>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4649776#1</t>
  </si>
  <si>
    <t>Coripuno</t>
  </si>
  <si>
    <t>1033113#1</t>
  </si>
  <si>
    <t>Veyco</t>
  </si>
  <si>
    <t>1414832#1</t>
  </si>
  <si>
    <t>Apeec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</si>
  <si>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</si>
  <si>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</si>
  <si>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</si>
  <si>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</si>
  <si>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</si>
  <si>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</si>
  <si>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</si>
  <si>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</si>
  <si>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</si>
  <si>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</si>
  <si>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</si>
  <si>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</si>
  <si>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</si>
  <si>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</si>
  <si>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</si>
  <si>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</si>
  <si>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</si>
  <si>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</si>
  <si>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</si>
  <si>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3874134#1</t>
  </si>
  <si>
    <t>Relievetaller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</si>
  <si>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</si>
  <si>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</si>
  <si>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</si>
  <si>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</si>
  <si>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</si>
  <si>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414142#2</t>
  </si>
  <si>
    <t>Organicacwd</t>
  </si>
  <si>
    <t>1548654#1</t>
  </si>
  <si>
    <t>Duodesignlatam</t>
  </si>
  <si>
    <t>1193653#1</t>
  </si>
  <si>
    <t>Lihue Ingenieria S A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</si>
  <si>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</si>
  <si>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</si>
  <si>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</si>
  <si>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</si>
  <si>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</si>
  <si>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</si>
  <si>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</si>
  <si>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4641773#1</t>
  </si>
  <si>
    <t>Munozconstruye</t>
  </si>
  <si>
    <t>4390615#1</t>
  </si>
  <si>
    <t>Cohenarchitecture</t>
  </si>
  <si>
    <t>1856715#1</t>
  </si>
  <si>
    <t>Rowa S A</t>
  </si>
  <si>
    <t>4576392#1</t>
  </si>
  <si>
    <t>Ironblack</t>
  </si>
  <si>
    <t>4427483#1</t>
  </si>
  <si>
    <t>Dfsolucionescr</t>
  </si>
  <si>
    <t>448954#1</t>
  </si>
  <si>
    <t>Arke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</si>
  <si>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</si>
  <si>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</si>
  <si>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</si>
  <si>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</si>
  <si>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</si>
  <si>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</si>
  <si>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</si>
  <si>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</si>
  <si>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</si>
  <si>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</si>
  <si>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</si>
  <si>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</si>
  <si>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</si>
  <si>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</si>
  <si>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4645429#1</t>
  </si>
  <si>
    <t>Concegua</t>
  </si>
  <si>
    <t>2294246#1</t>
  </si>
  <si>
    <t>Programática de Costa Rica S.A.</t>
  </si>
  <si>
    <t>4366325#1</t>
  </si>
  <si>
    <t>Admdalvian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</si>
  <si>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</si>
  <si>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</si>
  <si>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</si>
  <si>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</si>
  <si>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</si>
  <si>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</si>
  <si>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3402597#1</t>
  </si>
  <si>
    <t>Prepanama</t>
  </si>
  <si>
    <t>4527503#1</t>
  </si>
  <si>
    <t>Cucina Ideale</t>
  </si>
  <si>
    <t>454344#1</t>
  </si>
  <si>
    <t>Cortinaje by Angel Cabrera</t>
  </si>
  <si>
    <t>2222172#2</t>
  </si>
  <si>
    <t>Omnitronic S.A.</t>
  </si>
  <si>
    <t>4216035#1</t>
  </si>
  <si>
    <t>Solrealgroup</t>
  </si>
  <si>
    <t>2189826#1</t>
  </si>
  <si>
    <t>Grupo MDay</t>
  </si>
  <si>
    <t>1451853#2</t>
  </si>
  <si>
    <t>SCH ConsultorÃ­a y ConstrucciÃ³n</t>
  </si>
  <si>
    <t>2353931#1</t>
  </si>
  <si>
    <t>Palma Orlando Agustin</t>
  </si>
  <si>
    <t>593940#1</t>
  </si>
  <si>
    <t>Cb2arq</t>
  </si>
  <si>
    <t>1265310#1</t>
  </si>
  <si>
    <t>CScreatividad Stands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</si>
  <si>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</si>
  <si>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</si>
  <si>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</si>
  <si>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</si>
  <si>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</si>
  <si>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</si>
  <si>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</si>
  <si>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</si>
  <si>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4333772#1</t>
  </si>
  <si>
    <t>Rosul</t>
  </si>
  <si>
    <t>1793643#1</t>
  </si>
  <si>
    <t>Perfilsrl</t>
  </si>
  <si>
    <t>4515528#1</t>
  </si>
  <si>
    <t>Pulsoarquitectura</t>
  </si>
  <si>
    <t>1362150#1</t>
  </si>
  <si>
    <t>CLC Arquitectos</t>
  </si>
  <si>
    <t>1793331#1</t>
  </si>
  <si>
    <t>ISAD, S.A.</t>
  </si>
  <si>
    <t>1261839#1</t>
  </si>
  <si>
    <t>Norfor SA</t>
  </si>
  <si>
    <t>3900448#1</t>
  </si>
  <si>
    <t>Metalicaimperio</t>
  </si>
  <si>
    <t>1025747#1</t>
  </si>
  <si>
    <t>Urbano Express Argentina S.A.</t>
  </si>
  <si>
    <t>932564#1</t>
  </si>
  <si>
    <t>Plastikito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</si>
  <si>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</si>
  <si>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</si>
  <si>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</si>
  <si>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</si>
  <si>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</si>
  <si>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</si>
  <si>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</si>
  <si>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</si>
  <si>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</si>
  <si>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</si>
  <si>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</si>
  <si>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</si>
  <si>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 xml:space="preserve">Cooperatives are constituted as non-profit entities.
</t>
  </si>
  <si>
    <t>4567420#1</t>
  </si>
  <si>
    <t>Grupo</t>
  </si>
  <si>
    <t>Re launch</t>
  </si>
  <si>
    <t>3885743#1</t>
  </si>
  <si>
    <t>Metrocubico</t>
  </si>
  <si>
    <t>Reincidencia</t>
  </si>
  <si>
    <t>4546369#1</t>
  </si>
  <si>
    <t>Frigoconcepcion</t>
  </si>
  <si>
    <t>4649451#1</t>
  </si>
  <si>
    <t>Gapper</t>
  </si>
  <si>
    <t>4523042#1</t>
  </si>
  <si>
    <t>ICE INGENIEROS S.A.</t>
  </si>
  <si>
    <t>4538827#1</t>
  </si>
  <si>
    <t>Madenco</t>
  </si>
  <si>
    <t>4608487#1</t>
  </si>
  <si>
    <t>Manterolainteriorismo</t>
  </si>
  <si>
    <t>4578574#1</t>
  </si>
  <si>
    <t>Menesesvaldes</t>
  </si>
  <si>
    <t>4569417#1</t>
  </si>
  <si>
    <t>Mrree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</si>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</sst>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e4b4f407-fbfd-4fe6-bbe8-e122d059b813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m/>
      </sharedItems>
    </cacheField>
    <cacheField name="Country" numFmtId="0">
      <sharedItems containsBlank="1">
        <s v="Dominican Republic"/>
        <s v="Costa Rica"/>
        <s v="Guatemala"/>
        <s v="Belize"/>
        <s v="Honduras"/>
        <s v="Nicaragua"/>
        <s v="Mexico"/>
        <s v="Panama"/>
        <s v="El Salvador"/>
        <m/>
      </sharedItems>
    </cacheField>
    <cacheField name="Investigator" numFmtId="0">
      <sharedItems containsBlank="1">
        <s v="Clara"/>
        <s v="Maria Celeste"/>
        <s v="Noel"/>
        <s v="Francisco"/>
        <m/>
      </sharedItems>
    </cacheField>
    <cacheField name="QA Notes" numFmtId="0">
      <sharedItems containsBlank="1">
        <m/>
        <s v="Case Rejected. Wifi location too ar to consider part of the company's address. Also no other data was associated with the entity."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"/>
        <s v="414142#2"/>
        <s v="4648224#1"/>
        <s v="4641773#1"/>
        <s v="4576392#1"/>
        <s v="4645418#1"/>
        <s v="4531050#1"/>
        <s v="4645429#1"/>
        <s v="4414594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3"/>
        <item x="1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name="Country" axis="axisRow" dataField="1" compact="0" outline="0" multipleItemSelectionAllowed="1" showAll="0" sortType="ascending">
      <items>
        <item x="9"/>
        <item x="3"/>
        <item x="1"/>
        <item x="0"/>
        <item x="8"/>
        <item x="2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e4b4f407-fbfd-4fe6-bbe8-e122d059b813}" id="{37eb5be6-ad17-486b-856d-8fa47d65e8cf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2</v>
      </c>
      <c r="F55" s="246">
        <f t="shared" ref="F55:F57" si="3">C55-E55</f>
        <v>28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15</v>
      </c>
      <c r="L55" s="33">
        <f t="shared" ref="L55:L59" si="4">I55-K55</f>
        <v>-5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-2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12</v>
      </c>
      <c r="L56" s="33">
        <f t="shared" si="4"/>
        <v>-2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20</v>
      </c>
      <c r="F57" s="246">
        <f t="shared" si="3"/>
        <v>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17</v>
      </c>
      <c r="L57" s="33">
        <f t="shared" si="4"/>
        <v>3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6</v>
      </c>
      <c r="L58" s="33">
        <f t="shared" si="4"/>
        <v>14</v>
      </c>
    </row>
    <row r="59" outlineLevel="1">
      <c r="D59" s="10"/>
      <c r="E59" s="37" t="s">
        <v>41</v>
      </c>
      <c r="F59" s="38">
        <f>SUM(F55:F57)</f>
        <v>26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23</v>
      </c>
      <c r="L59" s="33">
        <f t="shared" si="4"/>
        <v>-13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-3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/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/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 t="s">
        <v>16</v>
      </c>
      <c r="V4" s="370" t="s">
        <v>9</v>
      </c>
      <c r="W4" s="195"/>
      <c r="X4" s="371"/>
      <c r="Z4" s="401">
        <v>46181.0</v>
      </c>
      <c r="AA4" s="273" t="s">
        <v>3688</v>
      </c>
      <c r="AB4" s="273" t="s">
        <v>3689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3690</v>
      </c>
      <c r="D5" s="373" t="s">
        <v>3691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3692</v>
      </c>
      <c r="L5" s="109" t="s">
        <v>3693</v>
      </c>
      <c r="M5" s="58"/>
      <c r="N5" s="58" t="s">
        <v>20</v>
      </c>
      <c r="O5" s="109" t="s">
        <v>3694</v>
      </c>
      <c r="P5" s="298"/>
      <c r="R5" s="369">
        <v>46182.0</v>
      </c>
      <c r="S5" s="326" t="s">
        <v>3695</v>
      </c>
      <c r="T5" s="326" t="s">
        <v>3696</v>
      </c>
      <c r="U5" s="370" t="s">
        <v>10</v>
      </c>
      <c r="V5" s="370" t="s">
        <v>9</v>
      </c>
      <c r="W5" s="195"/>
      <c r="X5" s="371"/>
      <c r="Z5" s="403">
        <v>46181.0</v>
      </c>
      <c r="AA5" s="294" t="s">
        <v>3697</v>
      </c>
      <c r="AB5" s="294" t="s">
        <v>3698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3699</v>
      </c>
      <c r="D6" s="273" t="s">
        <v>3700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3701</v>
      </c>
      <c r="L6" s="109" t="s">
        <v>3702</v>
      </c>
      <c r="M6" s="58"/>
      <c r="N6" s="58" t="s">
        <v>20</v>
      </c>
      <c r="O6" s="109" t="s">
        <v>3703</v>
      </c>
      <c r="P6" s="298"/>
      <c r="R6" s="369">
        <v>46182.0</v>
      </c>
      <c r="S6" s="326" t="s">
        <v>3704</v>
      </c>
      <c r="T6" s="326" t="s">
        <v>3705</v>
      </c>
      <c r="U6" s="370" t="s">
        <v>10</v>
      </c>
      <c r="V6" s="370" t="s">
        <v>9</v>
      </c>
      <c r="W6" s="326"/>
      <c r="X6" s="386"/>
      <c r="Z6" s="401">
        <v>46181.0</v>
      </c>
      <c r="AA6" s="273" t="s">
        <v>3706</v>
      </c>
      <c r="AB6" s="273" t="s">
        <v>3707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3708</v>
      </c>
      <c r="D7" s="373" t="s">
        <v>3709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3710</v>
      </c>
      <c r="L7" s="109" t="s">
        <v>3711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3712</v>
      </c>
      <c r="T7" s="326" t="s">
        <v>3713</v>
      </c>
      <c r="U7" s="370" t="s">
        <v>950</v>
      </c>
      <c r="V7" s="370" t="s">
        <v>9</v>
      </c>
      <c r="W7" s="195"/>
      <c r="X7" s="371"/>
      <c r="Z7" s="403">
        <v>46181.0</v>
      </c>
      <c r="AA7" s="294" t="s">
        <v>3714</v>
      </c>
      <c r="AB7" s="294" t="s">
        <v>3715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3716</v>
      </c>
      <c r="D8" s="457" t="s">
        <v>3717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3718</v>
      </c>
      <c r="L8" s="109" t="s">
        <v>3719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3720</v>
      </c>
      <c r="T8" s="460" t="s">
        <v>3721</v>
      </c>
      <c r="U8" s="461" t="s">
        <v>19</v>
      </c>
      <c r="V8" s="462" t="s">
        <v>2347</v>
      </c>
      <c r="W8" s="109"/>
      <c r="X8" s="298"/>
      <c r="Z8" s="401">
        <v>46181.0</v>
      </c>
      <c r="AA8" s="273" t="s">
        <v>3722</v>
      </c>
      <c r="AB8" s="273" t="s">
        <v>3723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3724</v>
      </c>
      <c r="D9" s="373" t="s">
        <v>3725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3726</v>
      </c>
      <c r="L9" s="294" t="s">
        <v>3727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3728</v>
      </c>
      <c r="T9" s="459" t="s">
        <v>3729</v>
      </c>
      <c r="U9" s="464" t="s">
        <v>19</v>
      </c>
      <c r="V9" s="465" t="s">
        <v>9</v>
      </c>
      <c r="W9" s="61"/>
      <c r="X9" s="269"/>
      <c r="Z9" s="403">
        <v>46181.0</v>
      </c>
      <c r="AA9" s="294" t="s">
        <v>3730</v>
      </c>
      <c r="AB9" s="294" t="s">
        <v>3731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3732</v>
      </c>
      <c r="D10" s="413" t="s">
        <v>3733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3734</v>
      </c>
      <c r="L10" s="273" t="s">
        <v>3735</v>
      </c>
      <c r="M10" s="274" t="s">
        <v>15</v>
      </c>
      <c r="N10" s="274" t="s">
        <v>2337</v>
      </c>
      <c r="O10" s="109" t="s">
        <v>3736</v>
      </c>
      <c r="P10" s="298"/>
      <c r="R10" s="369">
        <v>46182.0</v>
      </c>
      <c r="S10" s="459" t="s">
        <v>3737</v>
      </c>
      <c r="T10" s="459" t="s">
        <v>3738</v>
      </c>
      <c r="U10" s="58" t="s">
        <v>32</v>
      </c>
      <c r="V10" s="58" t="s">
        <v>9</v>
      </c>
      <c r="W10" s="61"/>
      <c r="X10" s="269"/>
      <c r="Z10" s="401">
        <v>46181.0</v>
      </c>
      <c r="AA10" s="273" t="s">
        <v>3739</v>
      </c>
      <c r="AB10" s="273" t="s">
        <v>3740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3741</v>
      </c>
      <c r="D11" s="273" t="s">
        <v>3742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3743</v>
      </c>
      <c r="L11" s="294" t="s">
        <v>3744</v>
      </c>
      <c r="M11" s="295" t="s">
        <v>18</v>
      </c>
      <c r="N11" s="295" t="s">
        <v>2337</v>
      </c>
      <c r="O11" s="109" t="s">
        <v>3745</v>
      </c>
      <c r="P11" s="269" t="b">
        <v>1</v>
      </c>
      <c r="R11" s="270">
        <v>46182.0</v>
      </c>
      <c r="S11" s="273" t="s">
        <v>3746</v>
      </c>
      <c r="T11" s="413" t="s">
        <v>3747</v>
      </c>
      <c r="U11" s="402" t="s">
        <v>32</v>
      </c>
      <c r="V11" s="58" t="s">
        <v>12</v>
      </c>
      <c r="W11" s="109"/>
      <c r="X11" s="269"/>
      <c r="Z11" s="270">
        <v>46182.0</v>
      </c>
      <c r="AA11" s="109" t="s">
        <v>3748</v>
      </c>
      <c r="AB11" s="109" t="s">
        <v>3749</v>
      </c>
      <c r="AC11" s="58" t="s">
        <v>21</v>
      </c>
      <c r="AD11" s="58" t="s">
        <v>28</v>
      </c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3750</v>
      </c>
      <c r="D12" s="294" t="s">
        <v>3751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3752</v>
      </c>
      <c r="L12" s="273" t="s">
        <v>3753</v>
      </c>
      <c r="M12" s="274" t="s">
        <v>27</v>
      </c>
      <c r="N12" s="274" t="s">
        <v>2337</v>
      </c>
      <c r="O12" s="109" t="s">
        <v>3745</v>
      </c>
      <c r="P12" s="269" t="b">
        <v>1</v>
      </c>
      <c r="R12" s="270">
        <v>46182.0</v>
      </c>
      <c r="S12" s="294" t="s">
        <v>3754</v>
      </c>
      <c r="T12" s="411" t="s">
        <v>3755</v>
      </c>
      <c r="U12" s="391" t="s">
        <v>22</v>
      </c>
      <c r="V12" s="58" t="s">
        <v>12</v>
      </c>
      <c r="W12" s="61"/>
      <c r="X12" s="269"/>
      <c r="Z12" s="270">
        <v>46182.0</v>
      </c>
      <c r="AA12" s="109" t="s">
        <v>3756</v>
      </c>
      <c r="AB12" s="109" t="s">
        <v>3757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3758</v>
      </c>
      <c r="D13" s="273" t="s">
        <v>3759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3760</v>
      </c>
      <c r="L13" s="294" t="s">
        <v>3761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3762</v>
      </c>
      <c r="T13" s="413" t="s">
        <v>3763</v>
      </c>
      <c r="U13" s="402" t="s">
        <v>32</v>
      </c>
      <c r="V13" s="58" t="s">
        <v>12</v>
      </c>
      <c r="W13" s="61"/>
      <c r="X13" s="269"/>
      <c r="Z13" s="270">
        <v>46182.0</v>
      </c>
      <c r="AA13" s="109" t="s">
        <v>3764</v>
      </c>
      <c r="AB13" s="109" t="s">
        <v>3765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3766</v>
      </c>
      <c r="D14" s="472" t="s">
        <v>3767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3768</v>
      </c>
      <c r="L14" s="273" t="s">
        <v>3769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3770</v>
      </c>
      <c r="T14" s="411" t="s">
        <v>3771</v>
      </c>
      <c r="U14" s="391" t="s">
        <v>10</v>
      </c>
      <c r="V14" s="58" t="s">
        <v>12</v>
      </c>
      <c r="W14" s="109"/>
      <c r="X14" s="269"/>
      <c r="Z14" s="270">
        <v>46182.0</v>
      </c>
      <c r="AA14" s="109" t="s">
        <v>3772</v>
      </c>
      <c r="AB14" s="109" t="s">
        <v>3773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3774</v>
      </c>
      <c r="D15" s="294" t="s">
        <v>3775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3776</v>
      </c>
      <c r="L15" s="294" t="s">
        <v>3777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3778</v>
      </c>
      <c r="T15" s="273" t="s">
        <v>3779</v>
      </c>
      <c r="U15" s="402" t="s">
        <v>24</v>
      </c>
      <c r="V15" s="402" t="s">
        <v>2344</v>
      </c>
      <c r="W15" s="61"/>
      <c r="X15" s="269"/>
      <c r="Z15" s="270">
        <v>46182.0</v>
      </c>
      <c r="AA15" s="384" t="s">
        <v>3780</v>
      </c>
      <c r="AB15" s="109" t="s">
        <v>3781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3782</v>
      </c>
      <c r="D16" s="273" t="s">
        <v>3783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3784</v>
      </c>
      <c r="L16" s="273" t="s">
        <v>3785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3786</v>
      </c>
      <c r="T16" s="294" t="s">
        <v>3787</v>
      </c>
      <c r="U16" s="391" t="s">
        <v>13</v>
      </c>
      <c r="V16" s="391" t="s">
        <v>2344</v>
      </c>
      <c r="W16" s="61"/>
      <c r="X16" s="269"/>
      <c r="Z16" s="270">
        <v>46182.0</v>
      </c>
      <c r="AA16" s="109" t="s">
        <v>3788</v>
      </c>
      <c r="AB16" s="109" t="s">
        <v>3789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3790</v>
      </c>
      <c r="D17" s="273" t="s">
        <v>3791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3792</v>
      </c>
      <c r="L17" s="294" t="s">
        <v>3793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3794</v>
      </c>
      <c r="T17" s="294" t="s">
        <v>3795</v>
      </c>
      <c r="U17" s="391" t="s">
        <v>24</v>
      </c>
      <c r="V17" s="391" t="s">
        <v>2344</v>
      </c>
      <c r="W17" s="61"/>
      <c r="X17" s="269"/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3796</v>
      </c>
      <c r="D18" s="273" t="s">
        <v>3797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3798</v>
      </c>
      <c r="L18" s="273" t="s">
        <v>3799</v>
      </c>
      <c r="M18" s="399" t="s">
        <v>11</v>
      </c>
      <c r="N18" s="410" t="s">
        <v>2338</v>
      </c>
      <c r="O18" s="109" t="s">
        <v>3800</v>
      </c>
      <c r="P18" s="298"/>
      <c r="R18" s="270">
        <v>46182.0</v>
      </c>
      <c r="S18" s="474" t="s">
        <v>3801</v>
      </c>
      <c r="T18" s="273" t="s">
        <v>2186</v>
      </c>
      <c r="U18" s="402" t="s">
        <v>24</v>
      </c>
      <c r="V18" s="402" t="s">
        <v>2344</v>
      </c>
      <c r="W18" s="61"/>
      <c r="X18" s="269"/>
      <c r="Z18" s="270">
        <v>46182.0</v>
      </c>
      <c r="AA18" s="109" t="s">
        <v>3802</v>
      </c>
      <c r="AB18" s="109" t="s">
        <v>3803</v>
      </c>
      <c r="AC18" s="58" t="s">
        <v>11</v>
      </c>
      <c r="AD18" s="58" t="s">
        <v>20</v>
      </c>
      <c r="AE18" s="109" t="s">
        <v>3804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3805</v>
      </c>
      <c r="D19" s="294" t="s">
        <v>3806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3807</v>
      </c>
      <c r="L19" s="294" t="s">
        <v>3808</v>
      </c>
      <c r="M19" s="441" t="s">
        <v>23</v>
      </c>
      <c r="N19" s="404" t="s">
        <v>2338</v>
      </c>
      <c r="O19" s="109" t="s">
        <v>3745</v>
      </c>
      <c r="P19" s="269" t="b">
        <v>1</v>
      </c>
      <c r="R19" s="270">
        <v>46182.0</v>
      </c>
      <c r="S19" s="474" t="s">
        <v>3809</v>
      </c>
      <c r="T19" s="273" t="s">
        <v>3810</v>
      </c>
      <c r="U19" s="402" t="s">
        <v>44</v>
      </c>
      <c r="V19" s="402" t="s">
        <v>2344</v>
      </c>
      <c r="W19" s="109"/>
      <c r="X19" s="269"/>
      <c r="Z19" s="270">
        <v>46182.0</v>
      </c>
      <c r="AA19" s="109" t="s">
        <v>3811</v>
      </c>
      <c r="AB19" s="109" t="s">
        <v>3812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3813</v>
      </c>
      <c r="D20" s="273" t="s">
        <v>3814</v>
      </c>
      <c r="E20" s="402"/>
      <c r="F20" s="274" t="s">
        <v>2344</v>
      </c>
      <c r="G20" s="109" t="s">
        <v>3815</v>
      </c>
      <c r="H20" s="269"/>
      <c r="J20" s="382">
        <v>46174.0</v>
      </c>
      <c r="K20" s="273" t="s">
        <v>3816</v>
      </c>
      <c r="L20" s="273" t="s">
        <v>3817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3818</v>
      </c>
      <c r="T20" s="413" t="s">
        <v>3819</v>
      </c>
      <c r="U20" s="402" t="s">
        <v>13</v>
      </c>
      <c r="V20" s="58" t="s">
        <v>12</v>
      </c>
      <c r="W20" s="61"/>
      <c r="X20" s="269"/>
      <c r="Z20" s="270">
        <v>46182.0</v>
      </c>
      <c r="AA20" s="109" t="s">
        <v>3820</v>
      </c>
      <c r="AB20" s="407" t="s">
        <v>3821</v>
      </c>
      <c r="AC20" s="58" t="s">
        <v>11</v>
      </c>
      <c r="AD20" s="58" t="s">
        <v>20</v>
      </c>
      <c r="AE20" s="109" t="s">
        <v>3804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3822</v>
      </c>
      <c r="D21" s="430" t="s">
        <v>3823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3824</v>
      </c>
      <c r="L21" s="294" t="s">
        <v>3825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3826</v>
      </c>
      <c r="T21" s="411" t="s">
        <v>3827</v>
      </c>
      <c r="U21" s="391" t="s">
        <v>10</v>
      </c>
      <c r="V21" s="58" t="s">
        <v>12</v>
      </c>
      <c r="W21" s="109"/>
      <c r="X21" s="269"/>
      <c r="Z21" s="270">
        <v>46182.0</v>
      </c>
      <c r="AA21" s="109" t="s">
        <v>3828</v>
      </c>
      <c r="AB21" s="109" t="s">
        <v>3829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3830</v>
      </c>
      <c r="D22" s="480" t="s">
        <v>3831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3832</v>
      </c>
      <c r="L22" s="273" t="s">
        <v>3833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3834</v>
      </c>
      <c r="T22" s="413" t="s">
        <v>3835</v>
      </c>
      <c r="U22" s="402" t="s">
        <v>32</v>
      </c>
      <c r="V22" s="58" t="s">
        <v>12</v>
      </c>
      <c r="W22" s="61"/>
      <c r="X22" s="269"/>
      <c r="Z22" s="270">
        <v>46182.0</v>
      </c>
      <c r="AA22" s="109" t="s">
        <v>3836</v>
      </c>
      <c r="AB22" s="109" t="s">
        <v>3837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3838</v>
      </c>
      <c r="D23" s="405" t="s">
        <v>3839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3840</v>
      </c>
      <c r="L23" s="294" t="s">
        <v>3841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3842</v>
      </c>
      <c r="T23" s="411" t="s">
        <v>3843</v>
      </c>
      <c r="U23" s="391" t="s">
        <v>24</v>
      </c>
      <c r="V23" s="58" t="s">
        <v>12</v>
      </c>
      <c r="W23" s="61"/>
      <c r="X23" s="269"/>
      <c r="Z23" s="270">
        <v>46182.0</v>
      </c>
      <c r="AA23" s="109" t="s">
        <v>3844</v>
      </c>
      <c r="AB23" s="109" t="s">
        <v>3845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3846</v>
      </c>
      <c r="D24" s="373" t="s">
        <v>3847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3848</v>
      </c>
      <c r="L24" s="273" t="s">
        <v>3849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3850</v>
      </c>
      <c r="T24" s="109" t="s">
        <v>3851</v>
      </c>
      <c r="U24" s="58"/>
      <c r="V24" s="58" t="s">
        <v>2347</v>
      </c>
      <c r="W24" s="109" t="s">
        <v>3852</v>
      </c>
      <c r="X24" s="269"/>
      <c r="Z24" s="270">
        <v>46182.0</v>
      </c>
      <c r="AA24" s="109" t="s">
        <v>3853</v>
      </c>
      <c r="AB24" s="109" t="s">
        <v>3854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3855</v>
      </c>
      <c r="D25" s="430" t="s">
        <v>3856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3857</v>
      </c>
      <c r="L25" s="294" t="s">
        <v>3858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3859</v>
      </c>
      <c r="T25" s="109" t="s">
        <v>3860</v>
      </c>
      <c r="U25" s="58" t="s">
        <v>24</v>
      </c>
      <c r="V25" s="58" t="s">
        <v>2347</v>
      </c>
      <c r="W25" s="61"/>
      <c r="X25" s="269"/>
      <c r="Z25" s="270">
        <v>46182.0</v>
      </c>
      <c r="AA25" s="109" t="s">
        <v>3861</v>
      </c>
      <c r="AB25" s="109" t="s">
        <v>3862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3863</v>
      </c>
      <c r="D26" s="294" t="s">
        <v>3864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3865</v>
      </c>
      <c r="L26" s="273" t="s">
        <v>3866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3867</v>
      </c>
      <c r="T26" s="109" t="s">
        <v>3868</v>
      </c>
      <c r="U26" s="58" t="s">
        <v>24</v>
      </c>
      <c r="V26" s="58" t="s">
        <v>9</v>
      </c>
      <c r="W26" s="61"/>
      <c r="X26" s="269"/>
      <c r="Z26" s="270">
        <v>46182.0</v>
      </c>
      <c r="AA26" s="109" t="s">
        <v>3869</v>
      </c>
      <c r="AB26" s="109" t="s">
        <v>3870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3871</v>
      </c>
      <c r="D27" s="273" t="s">
        <v>3872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3873</v>
      </c>
      <c r="L27" s="294" t="s">
        <v>3874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3875</v>
      </c>
      <c r="T27" s="109" t="s">
        <v>3876</v>
      </c>
      <c r="U27" s="322" t="s">
        <v>44</v>
      </c>
      <c r="V27" s="58" t="s">
        <v>9</v>
      </c>
      <c r="W27" s="109"/>
      <c r="X27" s="269"/>
      <c r="Z27" s="270">
        <v>46182.0</v>
      </c>
      <c r="AA27" s="109" t="s">
        <v>3877</v>
      </c>
      <c r="AB27" s="109" t="s">
        <v>3878</v>
      </c>
      <c r="AC27" s="58" t="s">
        <v>21</v>
      </c>
      <c r="AD27" s="58" t="s">
        <v>20</v>
      </c>
      <c r="AE27" s="109" t="s">
        <v>3879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3880</v>
      </c>
      <c r="D28" s="373" t="s">
        <v>3881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3882</v>
      </c>
      <c r="L28" s="273" t="s">
        <v>3883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3884</v>
      </c>
      <c r="T28" s="109" t="s">
        <v>3885</v>
      </c>
      <c r="U28" s="58" t="s">
        <v>32</v>
      </c>
      <c r="V28" s="58" t="s">
        <v>9</v>
      </c>
      <c r="W28" s="61"/>
      <c r="X28" s="269"/>
      <c r="Z28" s="270">
        <v>46182.0</v>
      </c>
      <c r="AA28" s="109" t="s">
        <v>3886</v>
      </c>
      <c r="AB28" s="109" t="s">
        <v>3887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3888</v>
      </c>
      <c r="D29" s="373" t="s">
        <v>3889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3890</v>
      </c>
      <c r="L29" s="294" t="s">
        <v>3891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3892</v>
      </c>
      <c r="T29" s="109" t="s">
        <v>3893</v>
      </c>
      <c r="U29" s="58" t="s">
        <v>10</v>
      </c>
      <c r="V29" s="58" t="s">
        <v>9</v>
      </c>
      <c r="W29" s="61"/>
      <c r="X29" s="269"/>
      <c r="Z29" s="270">
        <v>46182.0</v>
      </c>
      <c r="AA29" s="109" t="s">
        <v>3894</v>
      </c>
      <c r="AB29" s="109" t="s">
        <v>3895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3896</v>
      </c>
      <c r="D30" s="373" t="s">
        <v>3897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3898</v>
      </c>
      <c r="L30" s="273" t="s">
        <v>3899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3900</v>
      </c>
      <c r="T30" s="109" t="s">
        <v>3901</v>
      </c>
      <c r="U30" s="58" t="s">
        <v>24</v>
      </c>
      <c r="V30" s="58" t="s">
        <v>9</v>
      </c>
      <c r="W30" s="61"/>
      <c r="X30" s="269"/>
      <c r="Z30" s="270">
        <v>46182.0</v>
      </c>
      <c r="AA30" s="109" t="s">
        <v>3902</v>
      </c>
      <c r="AB30" s="109" t="s">
        <v>3903</v>
      </c>
      <c r="AC30" s="58" t="s">
        <v>21</v>
      </c>
      <c r="AD30" s="58" t="s">
        <v>20</v>
      </c>
      <c r="AE30" s="109" t="s">
        <v>3904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3905</v>
      </c>
      <c r="D31" s="373" t="s">
        <v>3906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3907</v>
      </c>
      <c r="L31" s="273" t="s">
        <v>3908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3909</v>
      </c>
      <c r="T31" s="109" t="s">
        <v>3910</v>
      </c>
      <c r="U31" s="58" t="s">
        <v>16</v>
      </c>
      <c r="V31" s="58" t="s">
        <v>9</v>
      </c>
      <c r="W31" s="61"/>
      <c r="X31" s="269"/>
      <c r="Z31" s="270">
        <v>46182.0</v>
      </c>
      <c r="AA31" s="109" t="s">
        <v>3911</v>
      </c>
      <c r="AB31" s="109" t="s">
        <v>3912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3913</v>
      </c>
      <c r="D32" s="373" t="s">
        <v>3914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3915</v>
      </c>
      <c r="L32" s="294" t="s">
        <v>3916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3917</v>
      </c>
      <c r="T32" s="109" t="s">
        <v>3918</v>
      </c>
      <c r="U32" s="58" t="s">
        <v>10</v>
      </c>
      <c r="V32" s="58" t="s">
        <v>9</v>
      </c>
      <c r="W32" s="61"/>
      <c r="X32" s="269"/>
      <c r="Z32" s="270">
        <v>46182.0</v>
      </c>
      <c r="AA32" s="486" t="s">
        <v>3919</v>
      </c>
      <c r="AB32" s="460" t="s">
        <v>3920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3921</v>
      </c>
      <c r="D33" s="373" t="s">
        <v>3922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3923</v>
      </c>
      <c r="L33" s="273" t="s">
        <v>3924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3925</v>
      </c>
      <c r="T33" s="109" t="s">
        <v>3926</v>
      </c>
      <c r="U33" s="58" t="s">
        <v>44</v>
      </c>
      <c r="V33" s="58" t="s">
        <v>9</v>
      </c>
      <c r="W33" s="61"/>
      <c r="X33" s="269"/>
      <c r="Z33" s="270">
        <v>46182.0</v>
      </c>
      <c r="AA33" s="486" t="s">
        <v>3927</v>
      </c>
      <c r="AB33" s="486" t="s">
        <v>3928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3929</v>
      </c>
      <c r="D34" s="373" t="s">
        <v>3930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3931</v>
      </c>
      <c r="L34" s="294" t="s">
        <v>3932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3933</v>
      </c>
      <c r="T34" s="109" t="s">
        <v>3934</v>
      </c>
      <c r="U34" s="58" t="s">
        <v>24</v>
      </c>
      <c r="V34" s="58" t="s">
        <v>2347</v>
      </c>
      <c r="W34" s="61"/>
      <c r="X34" s="269"/>
      <c r="Z34" s="270">
        <v>46182.0</v>
      </c>
      <c r="AA34" s="109" t="s">
        <v>3935</v>
      </c>
      <c r="AB34" s="109" t="s">
        <v>3936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3937</v>
      </c>
      <c r="D35" s="373" t="s">
        <v>3938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3939</v>
      </c>
      <c r="L35" s="273" t="s">
        <v>3940</v>
      </c>
      <c r="M35" s="398"/>
      <c r="N35" s="431" t="s">
        <v>2338</v>
      </c>
      <c r="O35" s="109" t="s">
        <v>3941</v>
      </c>
      <c r="P35" s="269"/>
      <c r="R35" s="270">
        <v>46183.0</v>
      </c>
      <c r="S35" s="273" t="s">
        <v>3942</v>
      </c>
      <c r="T35" s="273" t="s">
        <v>3943</v>
      </c>
      <c r="U35" s="402" t="s">
        <v>32</v>
      </c>
      <c r="V35" s="274" t="s">
        <v>2344</v>
      </c>
      <c r="W35" s="61"/>
      <c r="X35" s="269"/>
      <c r="Z35" s="403">
        <v>46182.0</v>
      </c>
      <c r="AA35" s="294" t="s">
        <v>3944</v>
      </c>
      <c r="AB35" s="294" t="s">
        <v>3945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3946</v>
      </c>
      <c r="D36" s="294" t="s">
        <v>3947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3948</v>
      </c>
      <c r="L36" s="294" t="s">
        <v>3949</v>
      </c>
      <c r="M36" s="396"/>
      <c r="N36" s="391" t="s">
        <v>2338</v>
      </c>
      <c r="O36" s="109" t="s">
        <v>3950</v>
      </c>
      <c r="P36" s="269"/>
      <c r="R36" s="270">
        <v>46183.0</v>
      </c>
      <c r="S36" s="294" t="s">
        <v>3951</v>
      </c>
      <c r="T36" s="294" t="s">
        <v>3952</v>
      </c>
      <c r="U36" s="391" t="s">
        <v>19</v>
      </c>
      <c r="V36" s="295" t="s">
        <v>2344</v>
      </c>
      <c r="W36" s="61"/>
      <c r="X36" s="269"/>
      <c r="Z36" s="401">
        <v>46182.0</v>
      </c>
      <c r="AA36" s="273" t="s">
        <v>3953</v>
      </c>
      <c r="AB36" s="273" t="s">
        <v>3954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3955</v>
      </c>
      <c r="D37" s="430" t="s">
        <v>3956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3957</v>
      </c>
      <c r="L37" s="109" t="s">
        <v>3958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3959</v>
      </c>
      <c r="T37" s="294" t="s">
        <v>3960</v>
      </c>
      <c r="U37" s="391" t="s">
        <v>16</v>
      </c>
      <c r="V37" s="295" t="s">
        <v>2344</v>
      </c>
      <c r="W37" s="61"/>
      <c r="X37" s="269"/>
      <c r="Z37" s="403">
        <v>46182.0</v>
      </c>
      <c r="AA37" s="294" t="s">
        <v>3961</v>
      </c>
      <c r="AB37" s="294" t="s">
        <v>3962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3963</v>
      </c>
      <c r="D38" s="373" t="s">
        <v>3964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3965</v>
      </c>
      <c r="L38" s="109" t="s">
        <v>3966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3967</v>
      </c>
      <c r="T38" s="109" t="s">
        <v>3968</v>
      </c>
      <c r="U38" s="58" t="s">
        <v>10</v>
      </c>
      <c r="V38" s="58" t="s">
        <v>2347</v>
      </c>
      <c r="W38" s="61"/>
      <c r="X38" s="269"/>
      <c r="Z38" s="401">
        <v>46182.0</v>
      </c>
      <c r="AA38" s="273" t="s">
        <v>3969</v>
      </c>
      <c r="AB38" s="273" t="s">
        <v>3970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3971</v>
      </c>
      <c r="D39" s="273" t="s">
        <v>3972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3973</v>
      </c>
      <c r="L39" s="109" t="s">
        <v>3974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3975</v>
      </c>
      <c r="T39" s="273" t="s">
        <v>3976</v>
      </c>
      <c r="U39" s="402" t="s">
        <v>16</v>
      </c>
      <c r="V39" s="274" t="s">
        <v>2344</v>
      </c>
      <c r="W39" s="61"/>
      <c r="X39" s="269"/>
      <c r="Z39" s="403">
        <v>46182.0</v>
      </c>
      <c r="AA39" s="294" t="s">
        <v>3977</v>
      </c>
      <c r="AB39" s="294" t="s">
        <v>3978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3979</v>
      </c>
      <c r="D40" s="405" t="s">
        <v>3980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3981</v>
      </c>
      <c r="L40" s="109" t="s">
        <v>3982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3983</v>
      </c>
      <c r="T40" s="273" t="s">
        <v>3984</v>
      </c>
      <c r="U40" s="402" t="s">
        <v>44</v>
      </c>
      <c r="V40" s="274" t="s">
        <v>2344</v>
      </c>
      <c r="W40" s="61"/>
      <c r="X40" s="269"/>
      <c r="Z40" s="401">
        <v>46182.0</v>
      </c>
      <c r="AA40" s="273" t="s">
        <v>3985</v>
      </c>
      <c r="AB40" s="273" t="s">
        <v>3986</v>
      </c>
      <c r="AC40" s="402" t="s">
        <v>27</v>
      </c>
      <c r="AD40" s="402" t="s">
        <v>2337</v>
      </c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3987</v>
      </c>
      <c r="D41" s="373" t="s">
        <v>3988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3989</v>
      </c>
      <c r="L41" s="109" t="s">
        <v>3990</v>
      </c>
      <c r="M41" s="58" t="s">
        <v>11</v>
      </c>
      <c r="N41" s="58" t="s">
        <v>20</v>
      </c>
      <c r="O41" s="109" t="s">
        <v>3991</v>
      </c>
      <c r="P41" s="269"/>
      <c r="R41" s="270">
        <v>46183.0</v>
      </c>
      <c r="S41" s="294" t="s">
        <v>3992</v>
      </c>
      <c r="T41" s="294" t="s">
        <v>3993</v>
      </c>
      <c r="U41" s="295" t="s">
        <v>19</v>
      </c>
      <c r="V41" s="295" t="s">
        <v>2344</v>
      </c>
      <c r="W41" s="109"/>
      <c r="X41" s="298"/>
      <c r="Z41" s="403">
        <v>46182.0</v>
      </c>
      <c r="AA41" s="294" t="s">
        <v>3994</v>
      </c>
      <c r="AB41" s="294" t="s">
        <v>3995</v>
      </c>
      <c r="AC41" s="391" t="s">
        <v>23</v>
      </c>
      <c r="AD41" s="391" t="s">
        <v>2337</v>
      </c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3996</v>
      </c>
      <c r="D42" s="373" t="s">
        <v>3997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3998</v>
      </c>
      <c r="L42" s="109" t="s">
        <v>3999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4000</v>
      </c>
      <c r="T42" s="294" t="s">
        <v>4001</v>
      </c>
      <c r="U42" s="391" t="s">
        <v>16</v>
      </c>
      <c r="V42" s="295" t="s">
        <v>2344</v>
      </c>
      <c r="W42" s="61"/>
      <c r="X42" s="269"/>
      <c r="Z42" s="401">
        <v>46182.0</v>
      </c>
      <c r="AA42" s="273" t="s">
        <v>4002</v>
      </c>
      <c r="AB42" s="273" t="s">
        <v>4003</v>
      </c>
      <c r="AC42" s="402" t="s">
        <v>27</v>
      </c>
      <c r="AD42" s="402" t="s">
        <v>2337</v>
      </c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4004</v>
      </c>
      <c r="D43" s="489" t="s">
        <v>4005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4006</v>
      </c>
      <c r="L43" s="109" t="s">
        <v>4007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4008</v>
      </c>
      <c r="T43" s="109" t="s">
        <v>4009</v>
      </c>
      <c r="U43" s="58" t="s">
        <v>16</v>
      </c>
      <c r="V43" s="58" t="s">
        <v>9</v>
      </c>
      <c r="W43" s="61"/>
      <c r="X43" s="269"/>
      <c r="Z43" s="401">
        <v>46183.0</v>
      </c>
      <c r="AA43" s="109" t="s">
        <v>4010</v>
      </c>
      <c r="AB43" s="109" t="s">
        <v>4011</v>
      </c>
      <c r="AC43" s="58" t="s">
        <v>25</v>
      </c>
      <c r="AD43" s="58" t="s">
        <v>14</v>
      </c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4012</v>
      </c>
      <c r="D44" s="373" t="s">
        <v>4013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4014</v>
      </c>
      <c r="L44" s="109" t="s">
        <v>4015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4016</v>
      </c>
      <c r="T44" s="109" t="s">
        <v>4017</v>
      </c>
      <c r="U44" s="58" t="s">
        <v>22</v>
      </c>
      <c r="V44" s="58" t="s">
        <v>9</v>
      </c>
      <c r="W44" s="61"/>
      <c r="X44" s="269"/>
      <c r="Z44" s="270">
        <v>46183.0</v>
      </c>
      <c r="AA44" s="109" t="s">
        <v>4018</v>
      </c>
      <c r="AB44" s="109" t="s">
        <v>4019</v>
      </c>
      <c r="AC44" s="58" t="s">
        <v>11</v>
      </c>
      <c r="AD44" s="58" t="s">
        <v>20</v>
      </c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4020</v>
      </c>
      <c r="D45" s="373" t="s">
        <v>4021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4022</v>
      </c>
      <c r="L45" s="109" t="s">
        <v>4023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4024</v>
      </c>
      <c r="T45" s="109" t="s">
        <v>4025</v>
      </c>
      <c r="U45" s="58" t="s">
        <v>44</v>
      </c>
      <c r="V45" s="58" t="s">
        <v>9</v>
      </c>
      <c r="W45" s="61"/>
      <c r="X45" s="269"/>
      <c r="Z45" s="270">
        <v>46183.0</v>
      </c>
      <c r="AA45" s="109" t="s">
        <v>4026</v>
      </c>
      <c r="AB45" s="109" t="s">
        <v>4027</v>
      </c>
      <c r="AC45" s="58" t="s">
        <v>21</v>
      </c>
      <c r="AD45" s="58" t="s">
        <v>20</v>
      </c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4028</v>
      </c>
      <c r="D46" s="373" t="s">
        <v>4029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4030</v>
      </c>
      <c r="L46" s="109" t="s">
        <v>4031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4032</v>
      </c>
      <c r="T46" s="109" t="s">
        <v>4033</v>
      </c>
      <c r="U46" s="58" t="s">
        <v>13</v>
      </c>
      <c r="V46" s="58" t="s">
        <v>9</v>
      </c>
      <c r="W46" s="61"/>
      <c r="X46" s="269"/>
      <c r="Z46" s="270">
        <v>46183.0</v>
      </c>
      <c r="AA46" s="109" t="s">
        <v>4034</v>
      </c>
      <c r="AB46" s="109" t="s">
        <v>4035</v>
      </c>
      <c r="AC46" s="58" t="s">
        <v>25</v>
      </c>
      <c r="AD46" s="58" t="s">
        <v>20</v>
      </c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4036</v>
      </c>
      <c r="D47" s="373" t="s">
        <v>4037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4038</v>
      </c>
      <c r="L47" s="109" t="s">
        <v>4039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344"/>
      <c r="W47" s="109"/>
      <c r="X47" s="269"/>
      <c r="Z47" s="270">
        <v>46183.0</v>
      </c>
      <c r="AA47" s="109" t="s">
        <v>4040</v>
      </c>
      <c r="AB47" s="109" t="s">
        <v>4041</v>
      </c>
      <c r="AC47" s="58" t="s">
        <v>21</v>
      </c>
      <c r="AD47" s="58" t="s">
        <v>20</v>
      </c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4042</v>
      </c>
      <c r="D48" s="373" t="s">
        <v>4043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4044</v>
      </c>
      <c r="L48" s="109" t="s">
        <v>4045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3"/>
      <c r="U48" s="58"/>
      <c r="V48" s="344"/>
      <c r="W48" s="61"/>
      <c r="X48" s="269"/>
      <c r="Z48" s="270">
        <v>46183.0</v>
      </c>
      <c r="AA48" s="109" t="s">
        <v>4046</v>
      </c>
      <c r="AB48" s="109" t="s">
        <v>4047</v>
      </c>
      <c r="AC48" s="58" t="s">
        <v>21</v>
      </c>
      <c r="AD48" s="58" t="s">
        <v>20</v>
      </c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4048</v>
      </c>
      <c r="D49" s="373" t="s">
        <v>4049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4050</v>
      </c>
      <c r="L49" s="109" t="s">
        <v>4051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3"/>
      <c r="U49" s="58"/>
      <c r="V49" s="344"/>
      <c r="W49" s="61"/>
      <c r="X49" s="269"/>
      <c r="Z49" s="270">
        <v>46183.0</v>
      </c>
      <c r="AA49" s="109" t="s">
        <v>4052</v>
      </c>
      <c r="AB49" s="109" t="s">
        <v>4053</v>
      </c>
      <c r="AC49" s="58" t="s">
        <v>15</v>
      </c>
      <c r="AD49" s="58" t="s">
        <v>20</v>
      </c>
      <c r="AE49" s="61"/>
      <c r="AF49" s="269"/>
      <c r="AH49" s="490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4054</v>
      </c>
      <c r="D50" s="373" t="s">
        <v>4055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4056</v>
      </c>
      <c r="L50" s="109" t="s">
        <v>4057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7"/>
      <c r="U50" s="58"/>
      <c r="V50" s="344"/>
      <c r="W50" s="109"/>
      <c r="X50" s="269"/>
      <c r="Z50" s="270">
        <v>46183.0</v>
      </c>
      <c r="AA50" s="109" t="s">
        <v>4058</v>
      </c>
      <c r="AB50" s="109" t="s">
        <v>4059</v>
      </c>
      <c r="AC50" s="58" t="s">
        <v>15</v>
      </c>
      <c r="AD50" s="58" t="s">
        <v>20</v>
      </c>
      <c r="AE50" s="61"/>
      <c r="AF50" s="269"/>
      <c r="AH50" s="491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4060</v>
      </c>
      <c r="D51" s="373" t="s">
        <v>4061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4062</v>
      </c>
      <c r="L51" s="109" t="s">
        <v>4063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3"/>
      <c r="U51" s="344"/>
      <c r="V51" s="344"/>
      <c r="W51" s="109"/>
      <c r="X51" s="298"/>
      <c r="Z51" s="270">
        <v>46183.0</v>
      </c>
      <c r="AA51" s="109" t="s">
        <v>4064</v>
      </c>
      <c r="AB51" s="109" t="s">
        <v>4065</v>
      </c>
      <c r="AC51" s="58" t="s">
        <v>15</v>
      </c>
      <c r="AD51" s="58" t="s">
        <v>20</v>
      </c>
      <c r="AE51" s="61"/>
      <c r="AF51" s="269"/>
      <c r="AH51" s="490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4066</v>
      </c>
      <c r="D52" s="373" t="s">
        <v>4067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4068</v>
      </c>
      <c r="L52" s="109" t="s">
        <v>4069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344"/>
      <c r="W52" s="61"/>
      <c r="X52" s="269"/>
      <c r="Z52" s="380">
        <v>46183.0</v>
      </c>
      <c r="AA52" s="273" t="s">
        <v>4070</v>
      </c>
      <c r="AB52" s="273" t="s">
        <v>4071</v>
      </c>
      <c r="AC52" s="395" t="s">
        <v>18</v>
      </c>
      <c r="AD52" s="58" t="s">
        <v>2338</v>
      </c>
      <c r="AE52" s="61"/>
      <c r="AF52" s="269"/>
      <c r="AH52" s="491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4072</v>
      </c>
      <c r="D53" s="489" t="s">
        <v>4073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4074</v>
      </c>
      <c r="L53" s="109" t="s">
        <v>4075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344"/>
      <c r="W53" s="61"/>
      <c r="X53" s="269"/>
      <c r="Z53" s="380">
        <v>46183.0</v>
      </c>
      <c r="AA53" s="294" t="s">
        <v>4076</v>
      </c>
      <c r="AB53" s="294" t="s">
        <v>4077</v>
      </c>
      <c r="AC53" s="409" t="s">
        <v>18</v>
      </c>
      <c r="AD53" s="58" t="s">
        <v>2338</v>
      </c>
      <c r="AE53" s="61"/>
      <c r="AF53" s="269"/>
      <c r="AH53" s="490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89" t="s">
        <v>4078</v>
      </c>
      <c r="D54" s="392" t="s">
        <v>4079</v>
      </c>
      <c r="E54" s="58" t="s">
        <v>19</v>
      </c>
      <c r="F54" s="58" t="s">
        <v>2349</v>
      </c>
      <c r="G54" s="427" t="s">
        <v>4080</v>
      </c>
      <c r="H54" s="269"/>
      <c r="J54" s="403">
        <v>46176.0</v>
      </c>
      <c r="K54" s="294" t="s">
        <v>4081</v>
      </c>
      <c r="L54" s="294" t="s">
        <v>4082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344"/>
      <c r="W54" s="61"/>
      <c r="X54" s="269"/>
      <c r="Z54" s="380">
        <v>46183.0</v>
      </c>
      <c r="AA54" s="273" t="s">
        <v>4083</v>
      </c>
      <c r="AB54" s="273" t="s">
        <v>4084</v>
      </c>
      <c r="AC54" s="395" t="s">
        <v>11</v>
      </c>
      <c r="AD54" s="58" t="s">
        <v>2338</v>
      </c>
      <c r="AE54" s="61"/>
      <c r="AF54" s="269"/>
      <c r="AH54" s="449"/>
      <c r="AI54" s="450"/>
      <c r="AJ54" s="450"/>
      <c r="AK54" s="451"/>
      <c r="AL54" s="452"/>
      <c r="AM54" s="492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3" t="s">
        <v>4085</v>
      </c>
      <c r="D55" s="430" t="s">
        <v>4086</v>
      </c>
      <c r="E55" s="431" t="s">
        <v>19</v>
      </c>
      <c r="F55" s="58" t="s">
        <v>12</v>
      </c>
      <c r="G55" s="109" t="s">
        <v>4087</v>
      </c>
      <c r="H55" s="269" t="b">
        <v>1</v>
      </c>
      <c r="J55" s="401">
        <v>46176.0</v>
      </c>
      <c r="K55" s="273" t="s">
        <v>4088</v>
      </c>
      <c r="L55" s="273" t="s">
        <v>4089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344"/>
      <c r="W55" s="109"/>
      <c r="X55" s="269"/>
      <c r="Z55" s="380">
        <v>46183.0</v>
      </c>
      <c r="AA55" s="494" t="s">
        <v>4090</v>
      </c>
      <c r="AB55" s="294" t="s">
        <v>4091</v>
      </c>
      <c r="AC55" s="409" t="s">
        <v>11</v>
      </c>
      <c r="AD55" s="58" t="s">
        <v>2338</v>
      </c>
      <c r="AE55" s="61"/>
      <c r="AF55" s="269"/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4092</v>
      </c>
      <c r="D56" s="373" t="s">
        <v>4093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4094</v>
      </c>
      <c r="L56" s="294" t="s">
        <v>4095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344"/>
      <c r="W56" s="109"/>
      <c r="X56" s="269"/>
      <c r="Z56" s="380">
        <v>46183.0</v>
      </c>
      <c r="AA56" s="495" t="s">
        <v>4096</v>
      </c>
      <c r="AB56" s="273" t="s">
        <v>4097</v>
      </c>
      <c r="AC56" s="395" t="s">
        <v>11</v>
      </c>
      <c r="AD56" s="58" t="s">
        <v>2338</v>
      </c>
      <c r="AE56" s="61"/>
      <c r="AF56" s="269"/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4098</v>
      </c>
      <c r="D57" s="373" t="s">
        <v>4099</v>
      </c>
      <c r="E57" s="58" t="s">
        <v>16</v>
      </c>
      <c r="F57" s="58" t="s">
        <v>20</v>
      </c>
      <c r="G57" s="109" t="s">
        <v>4087</v>
      </c>
      <c r="H57" s="269" t="b">
        <v>1</v>
      </c>
      <c r="J57" s="401">
        <v>46176.0</v>
      </c>
      <c r="K57" s="273" t="s">
        <v>4100</v>
      </c>
      <c r="L57" s="273" t="s">
        <v>4101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344"/>
      <c r="W57" s="492"/>
      <c r="X57" s="298"/>
      <c r="Z57" s="380">
        <v>46183.0</v>
      </c>
      <c r="AA57" s="294" t="s">
        <v>4102</v>
      </c>
      <c r="AB57" s="294" t="s">
        <v>4103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4104</v>
      </c>
      <c r="D58" s="430" t="s">
        <v>4105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4106</v>
      </c>
      <c r="L58" s="294" t="s">
        <v>4107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344"/>
      <c r="W58" s="109"/>
      <c r="X58" s="269"/>
      <c r="Z58" s="382">
        <v>46183.0</v>
      </c>
      <c r="AA58" s="495" t="s">
        <v>4108</v>
      </c>
      <c r="AB58" s="273" t="s">
        <v>4109</v>
      </c>
      <c r="AC58" s="395" t="s">
        <v>11</v>
      </c>
      <c r="AD58" s="402" t="s">
        <v>2338</v>
      </c>
      <c r="AE58" s="61"/>
      <c r="AF58" s="269"/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4110</v>
      </c>
      <c r="D59" s="373" t="s">
        <v>4111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4112</v>
      </c>
      <c r="L59" s="294" t="s">
        <v>4113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344"/>
      <c r="W59" s="109"/>
      <c r="X59" s="269"/>
      <c r="Z59" s="380">
        <v>46183.0</v>
      </c>
      <c r="AA59" s="294" t="s">
        <v>4114</v>
      </c>
      <c r="AB59" s="294" t="s">
        <v>4115</v>
      </c>
      <c r="AC59" s="409" t="s">
        <v>15</v>
      </c>
      <c r="AD59" s="391" t="s">
        <v>2338</v>
      </c>
      <c r="AE59" s="61"/>
      <c r="AF59" s="269"/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4116</v>
      </c>
      <c r="D60" s="373" t="s">
        <v>4117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4118</v>
      </c>
      <c r="L60" s="273" t="s">
        <v>4119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344"/>
      <c r="W60" s="109"/>
      <c r="X60" s="298"/>
      <c r="Z60" s="382">
        <v>46183.0</v>
      </c>
      <c r="AA60" s="273" t="s">
        <v>4120</v>
      </c>
      <c r="AB60" s="273" t="s">
        <v>4121</v>
      </c>
      <c r="AC60" s="395" t="s">
        <v>25</v>
      </c>
      <c r="AD60" s="431" t="s">
        <v>2338</v>
      </c>
      <c r="AE60" s="61"/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4122</v>
      </c>
      <c r="D61" s="373" t="s">
        <v>4123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4124</v>
      </c>
      <c r="L61" s="294" t="s">
        <v>4125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344"/>
      <c r="W61" s="109"/>
      <c r="X61" s="298"/>
      <c r="Z61" s="380">
        <v>46183.0</v>
      </c>
      <c r="AA61" s="294" t="s">
        <v>4126</v>
      </c>
      <c r="AB61" s="294" t="s">
        <v>4127</v>
      </c>
      <c r="AC61" s="409" t="s">
        <v>30</v>
      </c>
      <c r="AD61" s="391" t="s">
        <v>2338</v>
      </c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4128</v>
      </c>
      <c r="D62" s="373" t="s">
        <v>4129</v>
      </c>
      <c r="E62" s="58" t="s">
        <v>10</v>
      </c>
      <c r="F62" s="58" t="s">
        <v>14</v>
      </c>
      <c r="G62" s="109" t="s">
        <v>4130</v>
      </c>
      <c r="H62" s="269"/>
      <c r="J62" s="382">
        <v>46176.0</v>
      </c>
      <c r="K62" s="273" t="s">
        <v>4131</v>
      </c>
      <c r="L62" s="273" t="s">
        <v>4132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96"/>
      <c r="U62" s="58"/>
      <c r="V62" s="344"/>
      <c r="W62" s="61"/>
      <c r="X62" s="269"/>
      <c r="Z62" s="382">
        <v>46183.0</v>
      </c>
      <c r="AA62" s="273" t="s">
        <v>4133</v>
      </c>
      <c r="AB62" s="273" t="s">
        <v>4134</v>
      </c>
      <c r="AC62" s="395" t="s">
        <v>23</v>
      </c>
      <c r="AD62" s="431" t="s">
        <v>2338</v>
      </c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4135</v>
      </c>
      <c r="D63" s="373" t="s">
        <v>4136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4137</v>
      </c>
      <c r="L63" s="294" t="s">
        <v>4138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344"/>
      <c r="W63" s="61"/>
      <c r="X63" s="269"/>
      <c r="Z63" s="380">
        <v>46183.0</v>
      </c>
      <c r="AA63" s="294" t="s">
        <v>4139</v>
      </c>
      <c r="AB63" s="294" t="s">
        <v>4140</v>
      </c>
      <c r="AC63" s="409" t="s">
        <v>27</v>
      </c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4141</v>
      </c>
      <c r="D64" s="373" t="s">
        <v>4142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4143</v>
      </c>
      <c r="L64" s="273" t="s">
        <v>4144</v>
      </c>
      <c r="M64" s="398"/>
      <c r="N64" s="431" t="s">
        <v>2338</v>
      </c>
      <c r="O64" s="109" t="s">
        <v>4145</v>
      </c>
      <c r="P64" s="269"/>
      <c r="R64" s="270"/>
      <c r="S64" s="109"/>
      <c r="T64" s="47"/>
      <c r="U64" s="58"/>
      <c r="V64" s="344"/>
      <c r="W64" s="61"/>
      <c r="X64" s="269"/>
      <c r="Z64" s="382">
        <v>46183.0</v>
      </c>
      <c r="AA64" s="495" t="s">
        <v>4146</v>
      </c>
      <c r="AB64" s="273" t="s">
        <v>4147</v>
      </c>
      <c r="AC64" s="395" t="s">
        <v>11</v>
      </c>
      <c r="AD64" s="431" t="s">
        <v>2338</v>
      </c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4148</v>
      </c>
      <c r="D65" s="373" t="s">
        <v>4149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4150</v>
      </c>
      <c r="L65" s="109" t="s">
        <v>4151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344"/>
      <c r="W65" s="61"/>
      <c r="X65" s="269"/>
      <c r="Z65" s="382">
        <v>46183.0</v>
      </c>
      <c r="AA65" s="109" t="s">
        <v>4152</v>
      </c>
      <c r="AB65" s="109" t="s">
        <v>4153</v>
      </c>
      <c r="AC65" s="58" t="s">
        <v>27</v>
      </c>
      <c r="AD65" s="58" t="s">
        <v>14</v>
      </c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4154</v>
      </c>
      <c r="D66" s="373" t="s">
        <v>4155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4156</v>
      </c>
      <c r="L66" s="109" t="s">
        <v>4157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344"/>
      <c r="W66" s="109"/>
      <c r="X66" s="298"/>
      <c r="Z66" s="382">
        <v>46183.0</v>
      </c>
      <c r="AA66" s="109" t="s">
        <v>4158</v>
      </c>
      <c r="AB66" s="109" t="s">
        <v>4159</v>
      </c>
      <c r="AC66" s="58" t="s">
        <v>27</v>
      </c>
      <c r="AD66" s="58" t="s">
        <v>14</v>
      </c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4160</v>
      </c>
      <c r="D67" s="373" t="s">
        <v>4161</v>
      </c>
      <c r="E67" s="58" t="s">
        <v>10</v>
      </c>
      <c r="F67" s="58" t="s">
        <v>9</v>
      </c>
      <c r="G67" s="109" t="s">
        <v>4162</v>
      </c>
      <c r="H67" s="269" t="b">
        <v>1</v>
      </c>
      <c r="J67" s="270">
        <v>46177.0</v>
      </c>
      <c r="K67" s="109" t="s">
        <v>4163</v>
      </c>
      <c r="L67" s="109" t="s">
        <v>4164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344"/>
      <c r="W67" s="61"/>
      <c r="X67" s="269"/>
      <c r="Z67" s="403">
        <v>46183.0</v>
      </c>
      <c r="AA67" s="294" t="s">
        <v>4165</v>
      </c>
      <c r="AB67" s="294" t="s">
        <v>4166</v>
      </c>
      <c r="AC67" s="391" t="s">
        <v>21</v>
      </c>
      <c r="AD67" s="391" t="s">
        <v>2337</v>
      </c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4167</v>
      </c>
      <c r="D68" s="373" t="s">
        <v>4168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4169</v>
      </c>
      <c r="L68" s="109" t="s">
        <v>4170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344"/>
      <c r="W68" s="61"/>
      <c r="X68" s="298"/>
      <c r="Z68" s="401">
        <v>46183.0</v>
      </c>
      <c r="AA68" s="273" t="s">
        <v>4171</v>
      </c>
      <c r="AB68" s="273" t="s">
        <v>4172</v>
      </c>
      <c r="AC68" s="402" t="s">
        <v>15</v>
      </c>
      <c r="AD68" s="402" t="s">
        <v>2337</v>
      </c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4173</v>
      </c>
      <c r="D69" s="373" t="s">
        <v>4174</v>
      </c>
      <c r="E69" s="58" t="s">
        <v>10</v>
      </c>
      <c r="F69" s="58" t="s">
        <v>9</v>
      </c>
      <c r="G69" s="109" t="s">
        <v>4175</v>
      </c>
      <c r="H69" s="269"/>
      <c r="J69" s="270">
        <v>46177.0</v>
      </c>
      <c r="K69" s="109" t="s">
        <v>4176</v>
      </c>
      <c r="L69" s="109" t="s">
        <v>4177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344"/>
      <c r="W69" s="61"/>
      <c r="X69" s="298"/>
      <c r="Z69" s="403">
        <v>46183.0</v>
      </c>
      <c r="AA69" s="294" t="s">
        <v>4178</v>
      </c>
      <c r="AB69" s="294" t="s">
        <v>4179</v>
      </c>
      <c r="AC69" s="391" t="s">
        <v>25</v>
      </c>
      <c r="AD69" s="391" t="s">
        <v>2337</v>
      </c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4180</v>
      </c>
      <c r="D70" s="373" t="s">
        <v>4181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4182</v>
      </c>
      <c r="L70" s="109" t="s">
        <v>4183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401">
        <v>46183.0</v>
      </c>
      <c r="AA70" s="273" t="s">
        <v>4184</v>
      </c>
      <c r="AB70" s="273" t="s">
        <v>4185</v>
      </c>
      <c r="AC70" s="402" t="s">
        <v>18</v>
      </c>
      <c r="AD70" s="402" t="s">
        <v>2337</v>
      </c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4186</v>
      </c>
      <c r="D71" s="373" t="s">
        <v>4187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4188</v>
      </c>
      <c r="L71" s="109" t="s">
        <v>4189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403">
        <v>46183.0</v>
      </c>
      <c r="AA71" s="294" t="s">
        <v>4190</v>
      </c>
      <c r="AB71" s="294" t="s">
        <v>4191</v>
      </c>
      <c r="AC71" s="391" t="s">
        <v>30</v>
      </c>
      <c r="AD71" s="391" t="s">
        <v>2337</v>
      </c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4192</v>
      </c>
      <c r="D72" s="373" t="s">
        <v>4193</v>
      </c>
      <c r="E72" s="58" t="s">
        <v>22</v>
      </c>
      <c r="F72" s="58" t="s">
        <v>9</v>
      </c>
      <c r="G72" s="109" t="s">
        <v>4194</v>
      </c>
      <c r="H72" s="298"/>
      <c r="J72" s="270">
        <v>46177.0</v>
      </c>
      <c r="K72" s="109" t="s">
        <v>4195</v>
      </c>
      <c r="L72" s="109" t="s">
        <v>4196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401">
        <v>46183.0</v>
      </c>
      <c r="AA72" s="273" t="s">
        <v>4197</v>
      </c>
      <c r="AB72" s="273" t="s">
        <v>4198</v>
      </c>
      <c r="AC72" s="402" t="s">
        <v>27</v>
      </c>
      <c r="AD72" s="402" t="s">
        <v>2337</v>
      </c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4199</v>
      </c>
      <c r="D73" s="373" t="s">
        <v>4200</v>
      </c>
      <c r="E73" s="58" t="s">
        <v>16</v>
      </c>
      <c r="F73" s="58" t="s">
        <v>2347</v>
      </c>
      <c r="G73" s="109" t="s">
        <v>4201</v>
      </c>
      <c r="H73" s="269" t="b">
        <v>1</v>
      </c>
      <c r="J73" s="270">
        <v>46177.0</v>
      </c>
      <c r="K73" s="109" t="s">
        <v>4202</v>
      </c>
      <c r="L73" s="109" t="s">
        <v>4203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403">
        <v>46183.0</v>
      </c>
      <c r="AA73" s="294" t="s">
        <v>4204</v>
      </c>
      <c r="AB73" s="294" t="s">
        <v>4205</v>
      </c>
      <c r="AC73" s="391" t="s">
        <v>30</v>
      </c>
      <c r="AD73" s="391" t="s">
        <v>2337</v>
      </c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4206</v>
      </c>
      <c r="D74" s="373" t="s">
        <v>4207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4208</v>
      </c>
      <c r="L74" s="273" t="s">
        <v>4209</v>
      </c>
      <c r="M74" s="402" t="s">
        <v>11</v>
      </c>
      <c r="N74" s="402" t="s">
        <v>2337</v>
      </c>
      <c r="O74" s="109" t="s">
        <v>3745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403">
        <v>46183.0</v>
      </c>
      <c r="AA74" s="109" t="s">
        <v>4210</v>
      </c>
      <c r="AB74" s="109" t="s">
        <v>4211</v>
      </c>
      <c r="AC74" s="58" t="s">
        <v>27</v>
      </c>
      <c r="AD74" s="58" t="s">
        <v>14</v>
      </c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4212</v>
      </c>
      <c r="D75" s="373" t="s">
        <v>4213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4214</v>
      </c>
      <c r="L75" s="294" t="s">
        <v>4215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70"/>
      <c r="AA75" s="453"/>
      <c r="AB75" s="453"/>
      <c r="AC75" s="471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4216</v>
      </c>
      <c r="D76" s="294" t="s">
        <v>4217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4218</v>
      </c>
      <c r="L76" s="273" t="s">
        <v>4219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3"/>
      <c r="AA76" s="450"/>
      <c r="AB76" s="450"/>
      <c r="AC76" s="477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4220</v>
      </c>
      <c r="D77" s="273" t="s">
        <v>4221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4222</v>
      </c>
      <c r="L77" s="294" t="s">
        <v>4223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70"/>
      <c r="AA77" s="453"/>
      <c r="AB77" s="453"/>
      <c r="AC77" s="471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4224</v>
      </c>
      <c r="D78" s="294" t="s">
        <v>4225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4226</v>
      </c>
      <c r="L78" s="273" t="s">
        <v>4227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3"/>
      <c r="AA78" s="450"/>
      <c r="AB78" s="450"/>
      <c r="AC78" s="477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4228</v>
      </c>
      <c r="D79" s="273" t="s">
        <v>4229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4230</v>
      </c>
      <c r="L79" s="294" t="s">
        <v>4231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70"/>
      <c r="AA79" s="453"/>
      <c r="AB79" s="453"/>
      <c r="AC79" s="471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4232</v>
      </c>
      <c r="D80" s="294" t="s">
        <v>4233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4234</v>
      </c>
      <c r="L80" s="273" t="s">
        <v>4235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7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4236</v>
      </c>
      <c r="D81" s="373" t="s">
        <v>4237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4238</v>
      </c>
      <c r="L81" s="109" t="s">
        <v>4239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8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4240</v>
      </c>
      <c r="D82" s="373" t="s">
        <v>4241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4242</v>
      </c>
      <c r="L82" s="109" t="s">
        <v>4243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6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4244</v>
      </c>
      <c r="D83" s="373" t="s">
        <v>4245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4246</v>
      </c>
      <c r="L83" s="109" t="s">
        <v>4247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97"/>
      <c r="AA83" s="460"/>
      <c r="AB83" s="460"/>
      <c r="AC83" s="498"/>
      <c r="AD83" s="46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4248</v>
      </c>
      <c r="D84" s="294" t="s">
        <v>4249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4250</v>
      </c>
      <c r="L84" s="109" t="s">
        <v>4251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4252</v>
      </c>
      <c r="D85" s="326" t="s">
        <v>4253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4254</v>
      </c>
      <c r="L85" s="109" t="s">
        <v>4255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4256</v>
      </c>
      <c r="D86" s="273" t="s">
        <v>4257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4258</v>
      </c>
      <c r="L86" s="109" t="s">
        <v>4259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4260</v>
      </c>
      <c r="D87" s="294" t="s">
        <v>4261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4262</v>
      </c>
      <c r="L87" s="430" t="s">
        <v>4263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4264</v>
      </c>
      <c r="L88" s="405" t="s">
        <v>4265</v>
      </c>
      <c r="M88" s="481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4266</v>
      </c>
      <c r="L89" s="273" t="s">
        <v>4267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73"/>
      <c r="AA89" s="460"/>
      <c r="AB89" s="450"/>
      <c r="AC89" s="477"/>
      <c r="AD89" s="452"/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4268</v>
      </c>
      <c r="L90" s="294" t="s">
        <v>4269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70"/>
      <c r="AA90" s="453"/>
      <c r="AB90" s="453"/>
      <c r="AC90" s="471"/>
      <c r="AD90" s="455"/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4270</v>
      </c>
      <c r="L91" s="294" t="s">
        <v>4271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73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4272</v>
      </c>
      <c r="L92" s="273" t="s">
        <v>4273</v>
      </c>
      <c r="M92" s="500" t="s">
        <v>11</v>
      </c>
      <c r="N92" s="402" t="s">
        <v>2338</v>
      </c>
      <c r="O92" s="109" t="s">
        <v>4274</v>
      </c>
      <c r="P92" s="269"/>
      <c r="R92" s="270"/>
      <c r="S92" s="384"/>
      <c r="T92" s="109"/>
      <c r="U92" s="344"/>
      <c r="V92" s="344"/>
      <c r="W92" s="61"/>
      <c r="X92" s="298"/>
      <c r="Z92" s="470"/>
      <c r="AA92" s="453"/>
      <c r="AB92" s="453"/>
      <c r="AC92" s="471"/>
      <c r="AD92" s="455"/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4275</v>
      </c>
      <c r="L93" s="430" t="s">
        <v>4276</v>
      </c>
      <c r="M93" s="501" t="s">
        <v>11</v>
      </c>
      <c r="N93" s="431" t="s">
        <v>2338</v>
      </c>
      <c r="O93" s="109" t="s">
        <v>4277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3"/>
      <c r="AA93" s="450"/>
      <c r="AB93" s="460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2">
        <v>46181.0</v>
      </c>
      <c r="K94" s="503" t="s">
        <v>4278</v>
      </c>
      <c r="L94" s="503" t="s">
        <v>4279</v>
      </c>
      <c r="M94" s="504" t="s">
        <v>11</v>
      </c>
      <c r="N94" s="505" t="s">
        <v>28</v>
      </c>
      <c r="O94" s="503" t="s">
        <v>4280</v>
      </c>
      <c r="P94" s="506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4281</v>
      </c>
      <c r="L95" s="294" t="s">
        <v>4282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4283</v>
      </c>
      <c r="L96" s="273" t="s">
        <v>4284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4285</v>
      </c>
      <c r="L97" s="294" t="s">
        <v>4286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4287</v>
      </c>
      <c r="L98" s="273" t="s">
        <v>4288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4289</v>
      </c>
      <c r="L99" s="294" t="s">
        <v>4290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4291</v>
      </c>
      <c r="L100" s="273" t="s">
        <v>4292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4293</v>
      </c>
      <c r="L101" s="294" t="s">
        <v>4294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7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8"/>
      <c r="C1003" s="509" t="s">
        <v>3164</v>
      </c>
      <c r="D1003" s="109" t="s">
        <v>3165</v>
      </c>
      <c r="E1003" s="510" t="s">
        <v>13</v>
      </c>
      <c r="F1003" s="510" t="s">
        <v>2347</v>
      </c>
      <c r="G1003" s="511"/>
      <c r="H1003" s="512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8"/>
      <c r="C1004" s="109" t="s">
        <v>4295</v>
      </c>
      <c r="D1004" s="109" t="s">
        <v>4296</v>
      </c>
      <c r="E1004" s="510" t="s">
        <v>22</v>
      </c>
      <c r="F1004" s="510" t="s">
        <v>2347</v>
      </c>
      <c r="G1004" s="511"/>
      <c r="H1004" s="512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8"/>
      <c r="C1005" s="109" t="s">
        <v>4297</v>
      </c>
      <c r="D1005" s="109" t="s">
        <v>4298</v>
      </c>
      <c r="E1005" s="510" t="s">
        <v>22</v>
      </c>
      <c r="F1005" s="510" t="s">
        <v>2347</v>
      </c>
      <c r="G1005" s="511"/>
      <c r="H1005" s="512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8"/>
      <c r="C1006" s="109" t="s">
        <v>4299</v>
      </c>
      <c r="D1006" s="109" t="s">
        <v>4300</v>
      </c>
      <c r="E1006" s="510" t="s">
        <v>22</v>
      </c>
      <c r="F1006" s="510" t="s">
        <v>2347</v>
      </c>
      <c r="G1006" s="511"/>
      <c r="H1006" s="512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8"/>
      <c r="C1007" s="109"/>
      <c r="D1007" s="109"/>
      <c r="E1007" s="510"/>
      <c r="F1007" s="510"/>
      <c r="G1007" s="511"/>
      <c r="H1007" s="512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8"/>
      <c r="C1008" s="109"/>
      <c r="D1008" s="109"/>
      <c r="E1008" s="510"/>
      <c r="F1008" s="510"/>
      <c r="G1008" s="511"/>
      <c r="H1008" s="512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