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tc={1cad50bf-cb70-4d1d-a102-f5d34b7c5156}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cad50bf-cb70-4d1d-a102-f5d34b7c515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<sst xmlns="http://schemas.openxmlformats.org/spreadsheetml/2006/main" count="10399" uniqueCount="4714">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</sst>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b85cd91-06ba-4f99-a2a5-7cedfcde932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  <s v="Big Deal - Approved assets: 14 out of 16 machin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Big Deal Approved"/>
        <s v="Big Deal. 25 machines 7 approved. The entity is Hipermercados Tottus S.A, part of Falabella's group.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autoFilter ref="$AH$1:$AN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b85cd91-06ba-4f99-a2a5-7cedfcde932e}" id="{1cad50bf-cb70-4d1d-a102-f5d34b7c515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18</v>
      </c>
      <c r="F91" s="246">
        <f t="shared" ref="F91:F93" si="5">C91-E91</f>
        <v>22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27</v>
      </c>
      <c r="F93" s="246">
        <f t="shared" si="5"/>
        <v>13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11</v>
      </c>
      <c r="L93" s="33">
        <f t="shared" si="6"/>
        <v>24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1</v>
      </c>
      <c r="L94" s="33">
        <f t="shared" si="6"/>
        <v>14</v>
      </c>
    </row>
    <row r="95" outlineLevel="1">
      <c r="D95" s="10"/>
      <c r="E95" s="37" t="s">
        <v>41</v>
      </c>
      <c r="F95" s="38">
        <f>SUM(F91:F93)</f>
        <v>62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4199</v>
      </c>
      <c r="AR44" s="109" t="s">
        <v>4200</v>
      </c>
      <c r="AS44" s="58" t="s">
        <v>23</v>
      </c>
      <c r="AT44" s="58" t="s">
        <v>28</v>
      </c>
      <c r="AU44" s="109" t="s">
        <v>4201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4202</v>
      </c>
      <c r="D45" s="373" t="s">
        <v>4203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4204</v>
      </c>
      <c r="L45" s="109" t="s">
        <v>4205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4206</v>
      </c>
      <c r="T45" s="109" t="s">
        <v>4207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4208</v>
      </c>
      <c r="AB45" s="109" t="s">
        <v>4209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4210</v>
      </c>
      <c r="AJ45" s="373" t="s">
        <v>4211</v>
      </c>
      <c r="AK45" s="451" t="s">
        <v>22</v>
      </c>
      <c r="AL45" s="451" t="s">
        <v>2347</v>
      </c>
      <c r="AM45" s="109" t="s">
        <v>4212</v>
      </c>
      <c r="AN45" s="269"/>
      <c r="AP45" s="403">
        <v>46189.0</v>
      </c>
      <c r="AQ45" s="294" t="s">
        <v>4213</v>
      </c>
      <c r="AR45" s="294" t="s">
        <v>4214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4215</v>
      </c>
      <c r="D46" s="373" t="s">
        <v>4216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4217</v>
      </c>
      <c r="L46" s="109" t="s">
        <v>4218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4219</v>
      </c>
      <c r="T46" s="109" t="s">
        <v>4220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4221</v>
      </c>
      <c r="AB46" s="109" t="s">
        <v>4222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4223</v>
      </c>
      <c r="AJ46" s="488" t="s">
        <v>4224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4225</v>
      </c>
      <c r="AR46" s="273" t="s">
        <v>4226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4227</v>
      </c>
      <c r="D47" s="373" t="s">
        <v>4228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4229</v>
      </c>
      <c r="L47" s="109" t="s">
        <v>4230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4231</v>
      </c>
      <c r="T47" s="109" t="s">
        <v>4232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4233</v>
      </c>
      <c r="AB47" s="109" t="s">
        <v>4234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4235</v>
      </c>
      <c r="AJ47" s="373" t="s">
        <v>4236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4237</v>
      </c>
      <c r="AR47" s="294" t="s">
        <v>4238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4239</v>
      </c>
      <c r="D48" s="373" t="s">
        <v>4240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4241</v>
      </c>
      <c r="L48" s="109" t="s">
        <v>4242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4243</v>
      </c>
      <c r="T48" s="109" t="s">
        <v>4244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4245</v>
      </c>
      <c r="AB48" s="109" t="s">
        <v>4246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4247</v>
      </c>
      <c r="AJ48" s="373" t="s">
        <v>4248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4249</v>
      </c>
      <c r="AR48" s="273" t="s">
        <v>4250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4251</v>
      </c>
      <c r="D49" s="373" t="s">
        <v>4252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4253</v>
      </c>
      <c r="L49" s="109" t="s">
        <v>4254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4255</v>
      </c>
      <c r="T49" s="109" t="s">
        <v>4256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4257</v>
      </c>
      <c r="AB49" s="109" t="s">
        <v>4258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4259</v>
      </c>
      <c r="AJ49" s="294" t="s">
        <v>4260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4261</v>
      </c>
      <c r="AR49" s="294" t="s">
        <v>4262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4263</v>
      </c>
      <c r="D50" s="373" t="s">
        <v>4264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4265</v>
      </c>
      <c r="L50" s="109" t="s">
        <v>4266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4267</v>
      </c>
      <c r="T50" s="109" t="s">
        <v>4268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4269</v>
      </c>
      <c r="AB50" s="109" t="s">
        <v>4270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4271</v>
      </c>
      <c r="AJ50" s="294" t="s">
        <v>4272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4273</v>
      </c>
      <c r="AR50" s="273" t="s">
        <v>4274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4275</v>
      </c>
      <c r="D51" s="373" t="s">
        <v>4276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4277</v>
      </c>
      <c r="L51" s="109" t="s">
        <v>4278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4279</v>
      </c>
      <c r="T51" s="294" t="s">
        <v>4280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4281</v>
      </c>
      <c r="AB51" s="109" t="s">
        <v>4282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4283</v>
      </c>
      <c r="AJ51" s="498" t="s">
        <v>4284</v>
      </c>
      <c r="AK51" s="471" t="s">
        <v>10</v>
      </c>
      <c r="AL51" s="471" t="s">
        <v>9</v>
      </c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4285</v>
      </c>
      <c r="D52" s="373" t="s">
        <v>4286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4287</v>
      </c>
      <c r="L52" s="109" t="s">
        <v>4288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4289</v>
      </c>
      <c r="T52" s="273" t="s">
        <v>4290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4291</v>
      </c>
      <c r="AB52" s="273" t="s">
        <v>4292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4293</v>
      </c>
      <c r="AJ52" s="498" t="s">
        <v>4294</v>
      </c>
      <c r="AK52" s="471" t="s">
        <v>22</v>
      </c>
      <c r="AL52" s="471" t="s">
        <v>9</v>
      </c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4295</v>
      </c>
      <c r="D53" s="509" t="s">
        <v>4296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4297</v>
      </c>
      <c r="L53" s="109" t="s">
        <v>4298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4299</v>
      </c>
      <c r="T53" s="294" t="s">
        <v>4300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4301</v>
      </c>
      <c r="AB53" s="294" t="s">
        <v>4302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4303</v>
      </c>
      <c r="AJ53" s="498" t="s">
        <v>4304</v>
      </c>
      <c r="AK53" s="471" t="s">
        <v>16</v>
      </c>
      <c r="AL53" s="471" t="s">
        <v>9</v>
      </c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4305</v>
      </c>
      <c r="D54" s="392" t="s">
        <v>4306</v>
      </c>
      <c r="E54" s="58" t="s">
        <v>19</v>
      </c>
      <c r="F54" s="58" t="s">
        <v>2349</v>
      </c>
      <c r="G54" s="427" t="s">
        <v>4307</v>
      </c>
      <c r="H54" s="269"/>
      <c r="J54" s="403">
        <v>46176.0</v>
      </c>
      <c r="K54" s="294" t="s">
        <v>4308</v>
      </c>
      <c r="L54" s="294" t="s">
        <v>4309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4310</v>
      </c>
      <c r="T54" s="273" t="s">
        <v>4311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4312</v>
      </c>
      <c r="AB54" s="273" t="s">
        <v>4313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4314</v>
      </c>
      <c r="AJ54" s="498" t="s">
        <v>4315</v>
      </c>
      <c r="AK54" s="471" t="s">
        <v>32</v>
      </c>
      <c r="AL54" s="471" t="s">
        <v>9</v>
      </c>
      <c r="AM54" s="51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4316</v>
      </c>
      <c r="D55" s="430" t="s">
        <v>4317</v>
      </c>
      <c r="E55" s="431" t="s">
        <v>19</v>
      </c>
      <c r="F55" s="58" t="s">
        <v>12</v>
      </c>
      <c r="G55" s="109" t="s">
        <v>4318</v>
      </c>
      <c r="H55" s="269" t="b">
        <v>1</v>
      </c>
      <c r="J55" s="401">
        <v>46176.0</v>
      </c>
      <c r="K55" s="273" t="s">
        <v>4319</v>
      </c>
      <c r="L55" s="273" t="s">
        <v>4320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4321</v>
      </c>
      <c r="T55" s="294" t="s">
        <v>4322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4323</v>
      </c>
      <c r="AB55" s="294" t="s">
        <v>4324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4325</v>
      </c>
      <c r="AJ55" s="498" t="s">
        <v>4326</v>
      </c>
      <c r="AK55" s="471" t="s">
        <v>16</v>
      </c>
      <c r="AL55" s="471" t="s">
        <v>9</v>
      </c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4327</v>
      </c>
      <c r="D56" s="373" t="s">
        <v>4328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4329</v>
      </c>
      <c r="L56" s="294" t="s">
        <v>4330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4331</v>
      </c>
      <c r="T56" s="430" t="s">
        <v>4332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4333</v>
      </c>
      <c r="AB56" s="273" t="s">
        <v>4334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4335</v>
      </c>
      <c r="AJ56" s="498" t="s">
        <v>4336</v>
      </c>
      <c r="AK56" s="471" t="s">
        <v>44</v>
      </c>
      <c r="AL56" s="471" t="s">
        <v>9</v>
      </c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4337</v>
      </c>
      <c r="D57" s="373" t="s">
        <v>4338</v>
      </c>
      <c r="E57" s="58" t="s">
        <v>16</v>
      </c>
      <c r="F57" s="58" t="s">
        <v>20</v>
      </c>
      <c r="G57" s="109" t="s">
        <v>4318</v>
      </c>
      <c r="H57" s="269" t="b">
        <v>1</v>
      </c>
      <c r="J57" s="401">
        <v>46176.0</v>
      </c>
      <c r="K57" s="273" t="s">
        <v>4339</v>
      </c>
      <c r="L57" s="273" t="s">
        <v>4340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4341</v>
      </c>
      <c r="T57" s="294" t="s">
        <v>4342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4343</v>
      </c>
      <c r="AB57" s="294" t="s">
        <v>4344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4345</v>
      </c>
      <c r="AJ57" s="498" t="s">
        <v>4346</v>
      </c>
      <c r="AK57" s="470" t="s">
        <v>16</v>
      </c>
      <c r="AL57" s="471" t="s">
        <v>9</v>
      </c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4347</v>
      </c>
      <c r="D58" s="430" t="s">
        <v>4348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4349</v>
      </c>
      <c r="L58" s="294" t="s">
        <v>4350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4351</v>
      </c>
      <c r="T58" s="273" t="s">
        <v>4352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4353</v>
      </c>
      <c r="AB58" s="273" t="s">
        <v>4354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4355</v>
      </c>
      <c r="AJ58" s="465" t="s">
        <v>4356</v>
      </c>
      <c r="AK58" s="466" t="s">
        <v>32</v>
      </c>
      <c r="AL58" s="471" t="s">
        <v>9</v>
      </c>
      <c r="AM58" s="109" t="s">
        <v>4357</v>
      </c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4358</v>
      </c>
      <c r="D59" s="373" t="s">
        <v>4359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4360</v>
      </c>
      <c r="L59" s="294" t="s">
        <v>4361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4362</v>
      </c>
      <c r="T59" s="273" t="s">
        <v>4363</v>
      </c>
      <c r="U59" s="402" t="s">
        <v>950</v>
      </c>
      <c r="V59" s="274" t="s">
        <v>2344</v>
      </c>
      <c r="W59" s="109" t="s">
        <v>4364</v>
      </c>
      <c r="X59" s="269"/>
      <c r="Z59" s="380">
        <v>46183.0</v>
      </c>
      <c r="AA59" s="294" t="s">
        <v>4365</v>
      </c>
      <c r="AB59" s="294" t="s">
        <v>4366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4367</v>
      </c>
      <c r="AJ59" s="498" t="s">
        <v>4368</v>
      </c>
      <c r="AK59" s="471" t="s">
        <v>10</v>
      </c>
      <c r="AL59" s="471" t="s">
        <v>2347</v>
      </c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4369</v>
      </c>
      <c r="D60" s="373" t="s">
        <v>4370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4371</v>
      </c>
      <c r="L60" s="273" t="s">
        <v>4372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4373</v>
      </c>
      <c r="T60" s="294" t="s">
        <v>4374</v>
      </c>
      <c r="U60" s="295"/>
      <c r="V60" s="295" t="s">
        <v>2344</v>
      </c>
      <c r="W60" s="109" t="s">
        <v>4375</v>
      </c>
      <c r="X60" s="298"/>
      <c r="Z60" s="382">
        <v>46183.0</v>
      </c>
      <c r="AA60" s="273" t="s">
        <v>4376</v>
      </c>
      <c r="AB60" s="273" t="s">
        <v>4377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1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4378</v>
      </c>
      <c r="D61" s="373" t="s">
        <v>4379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4380</v>
      </c>
      <c r="L61" s="294" t="s">
        <v>4381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4382</v>
      </c>
      <c r="T61" s="439" t="s">
        <v>4383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4384</v>
      </c>
      <c r="AB61" s="294" t="s">
        <v>4385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4386</v>
      </c>
      <c r="D62" s="373" t="s">
        <v>4387</v>
      </c>
      <c r="E62" s="58" t="s">
        <v>10</v>
      </c>
      <c r="F62" s="58" t="s">
        <v>14</v>
      </c>
      <c r="G62" s="109" t="s">
        <v>4388</v>
      </c>
      <c r="H62" s="269"/>
      <c r="J62" s="382">
        <v>46176.0</v>
      </c>
      <c r="K62" s="273" t="s">
        <v>4389</v>
      </c>
      <c r="L62" s="273" t="s">
        <v>4390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4391</v>
      </c>
      <c r="T62" s="109" t="s">
        <v>4392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4393</v>
      </c>
      <c r="AB62" s="273" t="s">
        <v>4394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4395</v>
      </c>
      <c r="D63" s="373" t="s">
        <v>4396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4397</v>
      </c>
      <c r="L63" s="294" t="s">
        <v>4398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4399</v>
      </c>
      <c r="T63" s="294" t="s">
        <v>4400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4401</v>
      </c>
      <c r="AB63" s="294" t="s">
        <v>4402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4403</v>
      </c>
      <c r="D64" s="373" t="s">
        <v>4404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4405</v>
      </c>
      <c r="L64" s="273" t="s">
        <v>4406</v>
      </c>
      <c r="M64" s="398"/>
      <c r="N64" s="431" t="s">
        <v>2338</v>
      </c>
      <c r="O64" s="109" t="s">
        <v>4407</v>
      </c>
      <c r="P64" s="269"/>
      <c r="R64" s="403">
        <v>46185.0</v>
      </c>
      <c r="S64" s="294" t="s">
        <v>4408</v>
      </c>
      <c r="T64" s="294" t="s">
        <v>4409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4410</v>
      </c>
      <c r="AB64" s="273" t="s">
        <v>4411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4412</v>
      </c>
      <c r="D65" s="373" t="s">
        <v>4413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4414</v>
      </c>
      <c r="L65" s="109" t="s">
        <v>4415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4416</v>
      </c>
      <c r="T65" s="47" t="s">
        <v>4417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4418</v>
      </c>
      <c r="AB65" s="109" t="s">
        <v>4419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4420</v>
      </c>
      <c r="D66" s="373" t="s">
        <v>4421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4422</v>
      </c>
      <c r="L66" s="109" t="s">
        <v>4423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4424</v>
      </c>
      <c r="T66" s="47" t="s">
        <v>4425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4426</v>
      </c>
      <c r="AB66" s="109" t="s">
        <v>4427</v>
      </c>
      <c r="AC66" s="58" t="s">
        <v>27</v>
      </c>
      <c r="AD66" s="58" t="s">
        <v>14</v>
      </c>
      <c r="AE66" s="109" t="s">
        <v>4428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4429</v>
      </c>
      <c r="D67" s="373" t="s">
        <v>4430</v>
      </c>
      <c r="E67" s="58" t="s">
        <v>10</v>
      </c>
      <c r="F67" s="58" t="s">
        <v>9</v>
      </c>
      <c r="G67" s="109" t="s">
        <v>4431</v>
      </c>
      <c r="H67" s="269" t="b">
        <v>1</v>
      </c>
      <c r="J67" s="270">
        <v>46177.0</v>
      </c>
      <c r="K67" s="109" t="s">
        <v>4432</v>
      </c>
      <c r="L67" s="109" t="s">
        <v>4433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4434</v>
      </c>
      <c r="T67" s="109" t="s">
        <v>4435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4436</v>
      </c>
      <c r="AB67" s="294" t="s">
        <v>4437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4438</v>
      </c>
      <c r="D68" s="373" t="s">
        <v>4439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4440</v>
      </c>
      <c r="L68" s="109" t="s">
        <v>4441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4442</v>
      </c>
      <c r="T68" s="109" t="s">
        <v>4443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4444</v>
      </c>
      <c r="AB68" s="273" t="s">
        <v>4445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4446</v>
      </c>
      <c r="D69" s="373" t="s">
        <v>4447</v>
      </c>
      <c r="E69" s="58" t="s">
        <v>10</v>
      </c>
      <c r="F69" s="58" t="s">
        <v>9</v>
      </c>
      <c r="G69" s="109" t="s">
        <v>4448</v>
      </c>
      <c r="H69" s="269"/>
      <c r="J69" s="270">
        <v>46177.0</v>
      </c>
      <c r="K69" s="109" t="s">
        <v>4449</v>
      </c>
      <c r="L69" s="109" t="s">
        <v>4450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4451</v>
      </c>
      <c r="T69" s="109" t="s">
        <v>4452</v>
      </c>
      <c r="U69" s="58" t="s">
        <v>44</v>
      </c>
      <c r="V69" s="58" t="s">
        <v>9</v>
      </c>
      <c r="W69" s="109" t="s">
        <v>4453</v>
      </c>
      <c r="X69" s="269" t="b">
        <v>1</v>
      </c>
      <c r="Z69" s="403">
        <v>46183.0</v>
      </c>
      <c r="AA69" s="294" t="s">
        <v>4454</v>
      </c>
      <c r="AB69" s="294" t="s">
        <v>4455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4456</v>
      </c>
      <c r="D70" s="373" t="s">
        <v>4457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4458</v>
      </c>
      <c r="L70" s="109" t="s">
        <v>4459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4460</v>
      </c>
      <c r="T70" s="477" t="s">
        <v>4461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4462</v>
      </c>
      <c r="AB70" s="273" t="s">
        <v>4463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4464</v>
      </c>
      <c r="D71" s="373" t="s">
        <v>4465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4466</v>
      </c>
      <c r="L71" s="109" t="s">
        <v>4467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4468</v>
      </c>
      <c r="T71" s="273" t="s">
        <v>4469</v>
      </c>
      <c r="U71" s="274"/>
      <c r="V71" s="274" t="s">
        <v>2344</v>
      </c>
      <c r="W71" s="109" t="s">
        <v>4470</v>
      </c>
      <c r="X71" s="298"/>
      <c r="Z71" s="403">
        <v>46183.0</v>
      </c>
      <c r="AA71" s="294" t="s">
        <v>4471</v>
      </c>
      <c r="AB71" s="294" t="s">
        <v>4472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4473</v>
      </c>
      <c r="D72" s="373" t="s">
        <v>4474</v>
      </c>
      <c r="E72" s="58" t="s">
        <v>22</v>
      </c>
      <c r="F72" s="58" t="s">
        <v>9</v>
      </c>
      <c r="G72" s="109" t="s">
        <v>4475</v>
      </c>
      <c r="H72" s="298"/>
      <c r="J72" s="270">
        <v>46177.0</v>
      </c>
      <c r="K72" s="109" t="s">
        <v>4476</v>
      </c>
      <c r="L72" s="109" t="s">
        <v>4477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4478</v>
      </c>
      <c r="T72" s="294" t="s">
        <v>4479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4480</v>
      </c>
      <c r="AB72" s="273" t="s">
        <v>4481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4482</v>
      </c>
      <c r="D73" s="373" t="s">
        <v>4483</v>
      </c>
      <c r="E73" s="58" t="s">
        <v>16</v>
      </c>
      <c r="F73" s="58" t="s">
        <v>2347</v>
      </c>
      <c r="G73" s="109" t="s">
        <v>4484</v>
      </c>
      <c r="H73" s="269" t="b">
        <v>1</v>
      </c>
      <c r="J73" s="270">
        <v>46177.0</v>
      </c>
      <c r="K73" s="109" t="s">
        <v>4485</v>
      </c>
      <c r="L73" s="109" t="s">
        <v>4486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4487</v>
      </c>
      <c r="T73" s="273" t="s">
        <v>4488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4489</v>
      </c>
      <c r="AB73" s="294" t="s">
        <v>4490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4491</v>
      </c>
      <c r="D74" s="373" t="s">
        <v>4492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4493</v>
      </c>
      <c r="L74" s="273" t="s">
        <v>4494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4495</v>
      </c>
      <c r="T74" s="294" t="s">
        <v>4496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4497</v>
      </c>
      <c r="AB74" s="109" t="s">
        <v>4498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4499</v>
      </c>
      <c r="D75" s="373" t="s">
        <v>4500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4501</v>
      </c>
      <c r="L75" s="294" t="s">
        <v>4502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4503</v>
      </c>
      <c r="T75" s="273" t="s">
        <v>4504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4505</v>
      </c>
      <c r="AB75" s="498" t="s">
        <v>4506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4507</v>
      </c>
      <c r="D76" s="294" t="s">
        <v>4508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4509</v>
      </c>
      <c r="L76" s="273" t="s">
        <v>4510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4511</v>
      </c>
      <c r="T76" s="273" t="s">
        <v>4512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4513</v>
      </c>
      <c r="D77" s="273" t="s">
        <v>4514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4515</v>
      </c>
      <c r="L77" s="294" t="s">
        <v>4516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4517</v>
      </c>
      <c r="T77" s="294" t="s">
        <v>4518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4519</v>
      </c>
      <c r="AB77" s="498" t="s">
        <v>4520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4521</v>
      </c>
      <c r="D78" s="294" t="s">
        <v>4522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4523</v>
      </c>
      <c r="L78" s="273" t="s">
        <v>4524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4525</v>
      </c>
      <c r="T78" s="109" t="s">
        <v>4526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4527</v>
      </c>
      <c r="AB78" s="465" t="s">
        <v>4528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4529</v>
      </c>
      <c r="D79" s="273" t="s">
        <v>4530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4531</v>
      </c>
      <c r="L79" s="294" t="s">
        <v>4532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4533</v>
      </c>
      <c r="T79" s="109" t="s">
        <v>4534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4535</v>
      </c>
      <c r="AB79" s="498" t="s">
        <v>4536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4537</v>
      </c>
      <c r="D80" s="294" t="s">
        <v>4538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4539</v>
      </c>
      <c r="L80" s="273" t="s">
        <v>4540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4541</v>
      </c>
      <c r="T80" s="109" t="s">
        <v>4542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4543</v>
      </c>
      <c r="AB80" s="465" t="s">
        <v>4544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4545</v>
      </c>
      <c r="D81" s="373" t="s">
        <v>4546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4547</v>
      </c>
      <c r="L81" s="109" t="s">
        <v>4548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4549</v>
      </c>
      <c r="T81" s="294" t="s">
        <v>4550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4551</v>
      </c>
      <c r="D82" s="373" t="s">
        <v>4552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4553</v>
      </c>
      <c r="L82" s="109" t="s">
        <v>4554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4555</v>
      </c>
      <c r="T82" s="273" t="s">
        <v>4556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4557</v>
      </c>
      <c r="AB82" s="498" t="s">
        <v>4558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4559</v>
      </c>
      <c r="D83" s="373" t="s">
        <v>4560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4561</v>
      </c>
      <c r="L83" s="109" t="s">
        <v>4562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4563</v>
      </c>
      <c r="T83" s="411" t="s">
        <v>4564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4565</v>
      </c>
      <c r="AB83" s="273" t="s">
        <v>4566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4567</v>
      </c>
      <c r="D84" s="294" t="s">
        <v>4568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4569</v>
      </c>
      <c r="L84" s="109" t="s">
        <v>4570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4571</v>
      </c>
      <c r="T84" s="413" t="s">
        <v>4572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4573</v>
      </c>
      <c r="AB84" s="294" t="s">
        <v>4574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4575</v>
      </c>
      <c r="D85" s="326" t="s">
        <v>4576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4577</v>
      </c>
      <c r="L85" s="109" t="s">
        <v>4578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4579</v>
      </c>
      <c r="T85" s="411" t="s">
        <v>4580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4581</v>
      </c>
      <c r="AB85" s="273" t="s">
        <v>4582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4583</v>
      </c>
      <c r="D86" s="273" t="s">
        <v>4584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4585</v>
      </c>
      <c r="L86" s="109" t="s">
        <v>4586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4587</v>
      </c>
      <c r="T86" s="413" t="s">
        <v>4588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4589</v>
      </c>
      <c r="AB86" s="294" t="s">
        <v>4590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4591</v>
      </c>
      <c r="D87" s="294" t="s">
        <v>4592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4593</v>
      </c>
      <c r="L87" s="430" t="s">
        <v>4594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4595</v>
      </c>
      <c r="T87" s="294" t="s">
        <v>4596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4597</v>
      </c>
      <c r="AB87" s="109" t="s">
        <v>4598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4599</v>
      </c>
      <c r="L88" s="405" t="s">
        <v>4600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4601</v>
      </c>
      <c r="T88" s="273" t="s">
        <v>4602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4603</v>
      </c>
      <c r="AB88" s="273" t="s">
        <v>4604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4605</v>
      </c>
      <c r="L89" s="273" t="s">
        <v>4606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4607</v>
      </c>
      <c r="T89" s="109" t="s">
        <v>4608</v>
      </c>
      <c r="U89" s="58" t="s">
        <v>22</v>
      </c>
      <c r="V89" s="58" t="s">
        <v>2347</v>
      </c>
      <c r="W89" s="109" t="s">
        <v>4609</v>
      </c>
      <c r="X89" s="298"/>
      <c r="Z89" s="401">
        <v>46184.0</v>
      </c>
      <c r="AA89" s="465" t="s">
        <v>4610</v>
      </c>
      <c r="AB89" s="465" t="s">
        <v>4611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4612</v>
      </c>
      <c r="L90" s="294" t="s">
        <v>4613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4614</v>
      </c>
      <c r="T90" s="109" t="s">
        <v>4615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4616</v>
      </c>
      <c r="AB90" s="498" t="s">
        <v>4617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4618</v>
      </c>
      <c r="L91" s="294" t="s">
        <v>4619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4620</v>
      </c>
      <c r="T91" s="411" t="s">
        <v>4621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4622</v>
      </c>
      <c r="AB91" s="465" t="s">
        <v>4623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4624</v>
      </c>
      <c r="L92" s="273" t="s">
        <v>4625</v>
      </c>
      <c r="M92" s="517" t="s">
        <v>11</v>
      </c>
      <c r="N92" s="402" t="s">
        <v>2338</v>
      </c>
      <c r="O92" s="109" t="s">
        <v>4626</v>
      </c>
      <c r="P92" s="269"/>
      <c r="R92" s="270">
        <v>46187.0</v>
      </c>
      <c r="S92" s="273" t="s">
        <v>4627</v>
      </c>
      <c r="T92" s="413" t="s">
        <v>4628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4629</v>
      </c>
      <c r="AB92" s="498" t="s">
        <v>4630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4631</v>
      </c>
      <c r="L93" s="430" t="s">
        <v>4632</v>
      </c>
      <c r="M93" s="518" t="s">
        <v>11</v>
      </c>
      <c r="N93" s="431" t="s">
        <v>2338</v>
      </c>
      <c r="O93" s="109" t="s">
        <v>4633</v>
      </c>
      <c r="P93" s="269" t="b">
        <v>1</v>
      </c>
      <c r="R93" s="270">
        <v>46187.0</v>
      </c>
      <c r="S93" s="294" t="s">
        <v>4634</v>
      </c>
      <c r="T93" s="411" t="s">
        <v>4635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4636</v>
      </c>
      <c r="AB93" s="465" t="s">
        <v>4637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4638</v>
      </c>
      <c r="L94" s="520" t="s">
        <v>4639</v>
      </c>
      <c r="M94" s="521" t="s">
        <v>11</v>
      </c>
      <c r="N94" s="522" t="s">
        <v>28</v>
      </c>
      <c r="O94" s="520" t="s">
        <v>4121</v>
      </c>
      <c r="P94" s="523"/>
      <c r="R94" s="270">
        <v>46187.0</v>
      </c>
      <c r="S94" s="273" t="s">
        <v>4640</v>
      </c>
      <c r="T94" s="413" t="s">
        <v>4641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4642</v>
      </c>
      <c r="AB94" s="109" t="s">
        <v>4643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4644</v>
      </c>
      <c r="L95" s="294" t="s">
        <v>4645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4646</v>
      </c>
      <c r="T95" s="312" t="s">
        <v>4647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4648</v>
      </c>
      <c r="AB95" s="109" t="s">
        <v>4649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4650</v>
      </c>
      <c r="L96" s="273" t="s">
        <v>4651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4652</v>
      </c>
      <c r="T96" s="312" t="s">
        <v>4653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4654</v>
      </c>
      <c r="AB96" s="109" t="s">
        <v>4655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4656</v>
      </c>
      <c r="L97" s="294" t="s">
        <v>4657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4658</v>
      </c>
      <c r="AB97" s="109" t="s">
        <v>4659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4660</v>
      </c>
      <c r="L98" s="273" t="s">
        <v>4661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4662</v>
      </c>
      <c r="AB98" s="109" t="s">
        <v>4663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4664</v>
      </c>
      <c r="L99" s="294" t="s">
        <v>4665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4666</v>
      </c>
      <c r="AB99" s="294" t="s">
        <v>4667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4668</v>
      </c>
      <c r="L100" s="273" t="s">
        <v>4669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4670</v>
      </c>
      <c r="AB100" s="273" t="s">
        <v>4671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4672</v>
      </c>
      <c r="L101" s="294" t="s">
        <v>4673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4674</v>
      </c>
      <c r="AB101" s="294" t="s">
        <v>4675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4676</v>
      </c>
      <c r="AB102" s="498" t="s">
        <v>4677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4678</v>
      </c>
      <c r="AB103" s="273" t="s">
        <v>4679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4680</v>
      </c>
      <c r="AB104" s="294" t="s">
        <v>4681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4682</v>
      </c>
      <c r="AB105" s="273" t="s">
        <v>4683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4684</v>
      </c>
      <c r="AB106" s="294" t="s">
        <v>4685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4686</v>
      </c>
      <c r="AB107" s="273" t="s">
        <v>4687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4688</v>
      </c>
      <c r="AB108" s="294" t="s">
        <v>4689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4690</v>
      </c>
      <c r="AB109" s="273" t="s">
        <v>4691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4692</v>
      </c>
      <c r="AB110" s="294" t="s">
        <v>4693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4694</v>
      </c>
      <c r="AB111" s="273" t="s">
        <v>4695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4696</v>
      </c>
      <c r="AB112" s="294" t="s">
        <v>4697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4698</v>
      </c>
      <c r="AB113" s="273" t="s">
        <v>4699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4700</v>
      </c>
      <c r="AB114" s="273" t="s">
        <v>4701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4702</v>
      </c>
      <c r="AB115" s="294" t="s">
        <v>4703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4704</v>
      </c>
      <c r="AB116" s="294" t="s">
        <v>4705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4706</v>
      </c>
      <c r="AB117" s="273" t="s">
        <v>4707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4708</v>
      </c>
      <c r="D1004" s="109" t="s">
        <v>4709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4710</v>
      </c>
      <c r="D1005" s="109" t="s">
        <v>4711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4712</v>
      </c>
      <c r="D1006" s="109" t="s">
        <v>4713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