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tc={9c33b437-07fc-4feb-9ab2-e67c1de177e7}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c33b437-07fc-4feb-9ab2-e67c1de177e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<sst xmlns="http://schemas.openxmlformats.org/spreadsheetml/2006/main" count="10760" uniqueCount="4898">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</sst>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9236e12-2d72-4f8c-808e-0e89f3e581e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9236e12-2d72-4f8c-808e-0e89f3e581ee}" id="{9c33b437-07fc-4feb-9ab2-e67c1de177e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23</v>
      </c>
      <c r="L93" s="33">
        <f t="shared" si="6"/>
        <v>12</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21</v>
      </c>
      <c r="G95" s="10"/>
      <c r="H95" s="23" t="s">
        <v>2340</v>
      </c>
      <c r="I95" s="36">
        <v>20.0</v>
      </c>
      <c r="J95" s="10"/>
      <c r="K95" s="33">
        <f>SUM(SUMIF($K$76:$K$89, "Bolivia",$L$76:$L$89), SUMIF($K$76:$K$89, "Paraguay",$L$76:$L$89), SUMIF($K$76:$K$89, "Uruguay",$L$76:$L$89))</f>
        <v>23</v>
      </c>
      <c r="L95" s="33">
        <f t="shared" si="6"/>
        <v>-3</v>
      </c>
    </row>
    <row r="96" outlineLevel="1">
      <c r="D96" s="10"/>
      <c r="G96" s="10"/>
      <c r="H96" s="10"/>
      <c r="I96" s="15"/>
      <c r="J96" s="10"/>
      <c r="K96" s="37" t="s">
        <v>40</v>
      </c>
      <c r="L96" s="247">
        <f>sum(I91:I95)</f>
        <v>120</v>
      </c>
    </row>
    <row r="97" outlineLevel="1">
      <c r="G97" s="10"/>
      <c r="H97" s="10"/>
      <c r="I97" s="10"/>
      <c r="J97" s="10"/>
      <c r="K97" s="37" t="s">
        <v>41</v>
      </c>
      <c r="L97" s="38">
        <f>SUM(L91:L95)</f>
        <v>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c r="AI103" s="109"/>
      <c r="AJ103" s="373"/>
      <c r="AK103" s="344"/>
      <c r="AL103" s="344"/>
      <c r="AM103" s="61"/>
      <c r="AN103" s="298"/>
      <c r="AP103" s="403">
        <v>46192.0</v>
      </c>
      <c r="AQ103" s="294" t="s">
        <v>4848</v>
      </c>
      <c r="AR103" s="294" t="s">
        <v>4849</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4850</v>
      </c>
      <c r="AB104" s="273" t="s">
        <v>4851</v>
      </c>
      <c r="AC104" s="274" t="s">
        <v>30</v>
      </c>
      <c r="AD104" s="274" t="s">
        <v>2337</v>
      </c>
      <c r="AE104" s="61"/>
      <c r="AF104" s="269" t="b">
        <v>1</v>
      </c>
      <c r="AH104" s="270"/>
      <c r="AI104" s="109"/>
      <c r="AJ104" s="373"/>
      <c r="AK104" s="344"/>
      <c r="AL104" s="344"/>
      <c r="AM104" s="61"/>
      <c r="AN104" s="298"/>
      <c r="AP104" s="401">
        <v>46192.0</v>
      </c>
      <c r="AQ104" s="273" t="s">
        <v>4852</v>
      </c>
      <c r="AR104" s="273" t="s">
        <v>4853</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4854</v>
      </c>
      <c r="AB105" s="294" t="s">
        <v>4855</v>
      </c>
      <c r="AC105" s="295" t="s">
        <v>11</v>
      </c>
      <c r="AD105" s="295" t="s">
        <v>2337</v>
      </c>
      <c r="AE105" s="61"/>
      <c r="AF105" s="269" t="b">
        <v>1</v>
      </c>
      <c r="AH105" s="270"/>
      <c r="AI105" s="109"/>
      <c r="AJ105" s="373"/>
      <c r="AK105" s="344"/>
      <c r="AL105" s="344"/>
      <c r="AM105" s="61"/>
      <c r="AN105" s="298"/>
      <c r="AP105" s="403">
        <v>46192.0</v>
      </c>
      <c r="AQ105" s="294" t="s">
        <v>4856</v>
      </c>
      <c r="AR105" s="294" t="s">
        <v>4857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4858</v>
      </c>
      <c r="AB106" s="273" t="s">
        <v>4859</v>
      </c>
      <c r="AC106" s="274" t="s">
        <v>27</v>
      </c>
      <c r="AD106" s="274" t="s">
        <v>2337</v>
      </c>
      <c r="AE106" s="61"/>
      <c r="AF106" s="269" t="b">
        <v>1</v>
      </c>
      <c r="AH106" s="270"/>
      <c r="AI106" s="109"/>
      <c r="AJ106" s="373"/>
      <c r="AK106" s="344"/>
      <c r="AL106" s="344"/>
      <c r="AM106" s="61"/>
      <c r="AN106" s="298"/>
      <c r="AP106" s="401">
        <v>46192.0</v>
      </c>
      <c r="AQ106" s="273" t="s">
        <v>4860</v>
      </c>
      <c r="AR106" s="273" t="s">
        <v>4861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4862</v>
      </c>
      <c r="AB107" s="294" t="s">
        <v>4863</v>
      </c>
      <c r="AC107" s="295"/>
      <c r="AD107" s="295" t="s">
        <v>2337</v>
      </c>
      <c r="AE107" s="61"/>
      <c r="AF107" s="269" t="b">
        <v>0</v>
      </c>
      <c r="AH107" s="270"/>
      <c r="AI107" s="109"/>
      <c r="AJ107" s="373"/>
      <c r="AK107" s="344"/>
      <c r="AL107" s="344"/>
      <c r="AM107" s="61"/>
      <c r="AN107" s="298"/>
      <c r="AP107" s="403">
        <v>46192.0</v>
      </c>
      <c r="AQ107" s="294" t="s">
        <v>4864</v>
      </c>
      <c r="AR107" s="294" t="s">
        <v>4865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4866</v>
      </c>
      <c r="AB108" s="273" t="s">
        <v>4867</v>
      </c>
      <c r="AC108" s="274" t="s">
        <v>27</v>
      </c>
      <c r="AD108" s="274" t="s">
        <v>2337</v>
      </c>
      <c r="AE108" s="61"/>
      <c r="AF108" s="269" t="b">
        <v>1</v>
      </c>
      <c r="AH108" s="270"/>
      <c r="AI108" s="109"/>
      <c r="AJ108" s="373"/>
      <c r="AK108" s="344"/>
      <c r="AL108" s="344"/>
      <c r="AM108" s="61"/>
      <c r="AN108" s="298"/>
      <c r="AP108" s="401">
        <v>46192.0</v>
      </c>
      <c r="AQ108" s="273" t="s">
        <v>4868</v>
      </c>
      <c r="AR108" s="273" t="s">
        <v>4869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4870</v>
      </c>
      <c r="AB109" s="273" t="s">
        <v>4871</v>
      </c>
      <c r="AC109" s="383" t="s">
        <v>27</v>
      </c>
      <c r="AD109" s="410" t="s">
        <v>2338</v>
      </c>
      <c r="AE109" s="61"/>
      <c r="AF109" s="269" t="b">
        <v>1</v>
      </c>
      <c r="AH109" s="270"/>
      <c r="AI109" s="109"/>
      <c r="AJ109" s="373"/>
      <c r="AK109" s="344"/>
      <c r="AL109" s="344"/>
      <c r="AM109" s="61"/>
      <c r="AN109" s="298"/>
      <c r="AP109" s="403">
        <v>46192.0</v>
      </c>
      <c r="AQ109" s="294" t="s">
        <v>4872</v>
      </c>
      <c r="AR109" s="294" t="s">
        <v>4873</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4874</v>
      </c>
      <c r="AB110" s="294" t="s">
        <v>4875</v>
      </c>
      <c r="AC110" s="381" t="s">
        <v>11</v>
      </c>
      <c r="AD110" s="295" t="s">
        <v>2338</v>
      </c>
      <c r="AE110" s="61"/>
      <c r="AF110" s="269" t="b">
        <v>1</v>
      </c>
      <c r="AH110" s="270"/>
      <c r="AI110" s="109"/>
      <c r="AJ110" s="373"/>
      <c r="AK110" s="344"/>
      <c r="AL110" s="344"/>
      <c r="AM110" s="61"/>
      <c r="AN110" s="298"/>
      <c r="AP110" s="401">
        <v>46192.0</v>
      </c>
      <c r="AQ110" s="273" t="s">
        <v>4876</v>
      </c>
      <c r="AR110" s="273" t="s">
        <v>4877</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4878</v>
      </c>
      <c r="AB111" s="294" t="s">
        <v>4879</v>
      </c>
      <c r="AC111" s="381" t="s">
        <v>30</v>
      </c>
      <c r="AD111" s="295" t="s">
        <v>2338</v>
      </c>
      <c r="AE111" s="61"/>
      <c r="AF111" s="269" t="b">
        <v>1</v>
      </c>
      <c r="AH111" s="270"/>
      <c r="AI111" s="109"/>
      <c r="AJ111" s="373"/>
      <c r="AK111" s="344"/>
      <c r="AL111" s="344"/>
      <c r="AM111" s="61"/>
      <c r="AN111" s="298"/>
      <c r="AP111" s="403">
        <v>46192.0</v>
      </c>
      <c r="AQ111" s="294" t="s">
        <v>4880</v>
      </c>
      <c r="AR111" s="294" t="s">
        <v>4881</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4882</v>
      </c>
      <c r="AB112" s="273" t="s">
        <v>4883</v>
      </c>
      <c r="AC112" s="383"/>
      <c r="AD112" s="293" t="s">
        <v>2338</v>
      </c>
      <c r="AE112" s="109" t="s">
        <v>982</v>
      </c>
      <c r="AF112" s="298"/>
      <c r="AH112" s="270"/>
      <c r="AI112" s="109"/>
      <c r="AJ112" s="373"/>
      <c r="AK112" s="344"/>
      <c r="AL112" s="344"/>
      <c r="AM112" s="61"/>
      <c r="AN112" s="298"/>
      <c r="AP112" s="524">
        <v>46193.0</v>
      </c>
      <c r="AQ112" s="273" t="s">
        <v>4884</v>
      </c>
      <c r="AR112" s="273" t="s">
        <v>4885</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4886</v>
      </c>
      <c r="AR113" s="294" t="s">
        <v>4887</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4888</v>
      </c>
      <c r="AR114" s="273" t="s">
        <v>4889</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4890</v>
      </c>
      <c r="AR115" s="294" t="s">
        <v>4891</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4892</v>
      </c>
      <c r="D999" s="109" t="s">
        <v>4893</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4894</v>
      </c>
      <c r="D1000" s="109" t="s">
        <v>4895</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4896</v>
      </c>
      <c r="D1001" s="109" t="s">
        <v>4897</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