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C1\Downloads\Prueba_3-main (1)\Prueba_3-main\"/>
    </mc:Choice>
  </mc:AlternateContent>
  <xr:revisionPtr revIDLastSave="0" documentId="13_ncr:20001_{B106A87E-B70A-4F81-AC9F-44C6F2CEDA15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PRODUCTOS" sheetId="1" r:id="rId1"/>
    <sheet name="CLIENTES" sheetId="2" r:id="rId2"/>
    <sheet name="COTIZACION" sheetId="3" r:id="rId3"/>
    <sheet name="HISTORICO_COTIZACIONES" sheetId="4" r:id="rId4"/>
    <sheet name="VENTAS" sheetId="5" r:id="rId5"/>
    <sheet name="DASHBOARD" sheetId="6" r:id="rId6"/>
  </sheets>
  <definedNames>
    <definedName name="_xlnm.Print_Area" localSheetId="2">COTIZACION!$A$1:$G$51</definedName>
    <definedName name="_xlnm.Print_Titles" localSheetId="2">COTIZACION!$7:$7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" i="6" l="1"/>
  <c r="B5" i="6" s="1"/>
  <c r="B3" i="6"/>
  <c r="F4" i="4"/>
</calcChain>
</file>

<file path=xl/sharedStrings.xml><?xml version="1.0" encoding="utf-8"?>
<sst xmlns="http://schemas.openxmlformats.org/spreadsheetml/2006/main" count="125" uniqueCount="99">
  <si>
    <t>PRODUCTOS</t>
  </si>
  <si>
    <t>CODIGO</t>
  </si>
  <si>
    <t>NOMBRE</t>
  </si>
  <si>
    <t>DETALLE</t>
  </si>
  <si>
    <t>FOTO</t>
  </si>
  <si>
    <t>COSTO_MAYORISTA</t>
  </si>
  <si>
    <t>PRECIO_FINAL</t>
  </si>
  <si>
    <t>PRECIO_TECNICO</t>
  </si>
  <si>
    <t>ACTIVO</t>
  </si>
  <si>
    <t>CAM-2MP-DOMO</t>
  </si>
  <si>
    <t>Camara Domo 2MP</t>
  </si>
  <si>
    <t>Lente 2.8mm, IR 30m, metalica</t>
  </si>
  <si>
    <t>CAM-2MP-DOMO.jpg</t>
  </si>
  <si>
    <t>S</t>
  </si>
  <si>
    <t>CAM-2MP-BALA</t>
  </si>
  <si>
    <t>Camara Bala 2MP</t>
  </si>
  <si>
    <t>IP66, IR 40m, lente 3.6mm</t>
  </si>
  <si>
    <t>CAM-2MP-BALA.jpg</t>
  </si>
  <si>
    <t>CAM-5MP-DOMO</t>
  </si>
  <si>
    <t>Camara Domo 5MP</t>
  </si>
  <si>
    <t>WDR, IR 30m, lente varifocal</t>
  </si>
  <si>
    <t>CAM-5MP-DOMO.jpg</t>
  </si>
  <si>
    <t>DVR-8CH-XM</t>
  </si>
  <si>
    <t>Grabador DVR 8 Canales</t>
  </si>
  <si>
    <t>H.265+, 1080N, HDMI/VGA</t>
  </si>
  <si>
    <t>DVR-8CH-XM.jpg</t>
  </si>
  <si>
    <t>NVR-8CH-POE</t>
  </si>
  <si>
    <t>Grabador NVR 8CH PoE</t>
  </si>
  <si>
    <t>PoE integrado, 4K, ONVIF</t>
  </si>
  <si>
    <t>NVR-8CH-POE.jpg</t>
  </si>
  <si>
    <t>HDD-1TB-WD</t>
  </si>
  <si>
    <t>Disco Duro 1TB</t>
  </si>
  <si>
    <t>Especial videovigilancia 24/7</t>
  </si>
  <si>
    <t>HDD-1TB-WD.jpg</t>
  </si>
  <si>
    <t>HDD-2TB-WD</t>
  </si>
  <si>
    <t>Disco Duro 2TB</t>
  </si>
  <si>
    <t>HDD-2TB-WD.jpg</t>
  </si>
  <si>
    <t>FUENTE-12V10A</t>
  </si>
  <si>
    <t>Fuente 12V 10A</t>
  </si>
  <si>
    <t>Fuente metalica regulada</t>
  </si>
  <si>
    <t>FUENTE-12V10A.jpg</t>
  </si>
  <si>
    <t>CONECTOR-BNC</t>
  </si>
  <si>
    <t>Conector BNC</t>
  </si>
  <si>
    <t>BNC macho a tornillo</t>
  </si>
  <si>
    <t>CONECTOR-BNC.jpg</t>
  </si>
  <si>
    <t>CONECTOR-DC</t>
  </si>
  <si>
    <t>Conector DC</t>
  </si>
  <si>
    <t>Conector DC macho/hembra</t>
  </si>
  <si>
    <t>CONECTOR-DC.jpg</t>
  </si>
  <si>
    <t>UTP-CAT5E</t>
  </si>
  <si>
    <t>Cable UTP Cat5e</t>
  </si>
  <si>
    <t>Bobina 305m cobre CCA</t>
  </si>
  <si>
    <t>UTP-CAT5E.jpg</t>
  </si>
  <si>
    <t>CAJA-PASO</t>
  </si>
  <si>
    <t>Caja de paso</t>
  </si>
  <si>
    <t>Caja plastica 10x10 cm</t>
  </si>
  <si>
    <t>CAJA-PASO.jpg</t>
  </si>
  <si>
    <t>BALUN-HD</t>
  </si>
  <si>
    <t>Balun HD</t>
  </si>
  <si>
    <t>Transceptor pasivo HD</t>
  </si>
  <si>
    <t>BALUN-HD.jpg</t>
  </si>
  <si>
    <t>SWITCH-8P</t>
  </si>
  <si>
    <t>Switch 8 Puertos</t>
  </si>
  <si>
    <t>Fast Ethernet 10/100</t>
  </si>
  <si>
    <t>SWITCH-8P.jpg</t>
  </si>
  <si>
    <t>RACK-6U</t>
  </si>
  <si>
    <t>Rack mural 6U</t>
  </si>
  <si>
    <t>Gabinete mural con llave</t>
  </si>
  <si>
    <t>RACK-6U.jpg</t>
  </si>
  <si>
    <t>MO-PUNTO</t>
  </si>
  <si>
    <t>Mano de obra por punto</t>
  </si>
  <si>
    <t>Instalacion CCTV por punto</t>
  </si>
  <si>
    <t>MO-PUNTO.jpg</t>
  </si>
  <si>
    <t>CLIENTES</t>
  </si>
  <si>
    <t>CONTACTO</t>
  </si>
  <si>
    <t>CI/NIT</t>
  </si>
  <si>
    <t>Jesus Tarqui</t>
  </si>
  <si>
    <t>67278181</t>
  </si>
  <si>
    <t>CI: 1781818</t>
  </si>
  <si>
    <t>HISTORICO_COTIZACIONES</t>
  </si>
  <si>
    <t>FECHA</t>
  </si>
  <si>
    <t>NRO</t>
  </si>
  <si>
    <t>DOC</t>
  </si>
  <si>
    <t>CLIENTE</t>
  </si>
  <si>
    <t>ITEMS</t>
  </si>
  <si>
    <t>TOTAL</t>
  </si>
  <si>
    <t>2026-03-04</t>
  </si>
  <si>
    <t>COT-0101</t>
  </si>
  <si>
    <t>COTIZACIÓN</t>
  </si>
  <si>
    <t>COT-0102</t>
  </si>
  <si>
    <t>VENTAS</t>
  </si>
  <si>
    <t>ESTADO</t>
  </si>
  <si>
    <t>VTA-0042</t>
  </si>
  <si>
    <t>Cliente de ejemplo</t>
  </si>
  <si>
    <t>Pagada</t>
  </si>
  <si>
    <t>DASHBOARD</t>
  </si>
  <si>
    <t>Cotizaciones por mes</t>
  </si>
  <si>
    <t>Ventas por mes</t>
  </si>
  <si>
    <t>% Conversión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</si>
</sst>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Calibri"/>
    </font>
    <font>
      <b/>
      <sz val="14"/>
      <name val="Calibri"/>
    </font>
    <font>
      <b/>
      <sz val="1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tabSelected="1" workbookViewId="0">
      <selection activeCell="N13" sqref="N13"/>
    </sheetView>
  </sheetViews>
  <sheetFormatPr baseColWidth="10" defaultRowHeight="15" x14ac:dyDescent="0.2"/>
  <sheetData>
    <row r="1" spans="1:8" ht="18.75" x14ac:dyDescent="0.3">
      <c r="A1" s="1" t="s">
        <v>0</v>
      </c>
    </row>
    <row r="2" spans="1:8" ht="12.75" x14ac:dyDescent="0.2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</row>
    <row r="3" spans="1:8" ht="12.75" x14ac:dyDescent="0.2">
      <c r="A3" t="s">
        <v>9</v>
      </c>
      <c r="B3" t="s">
        <v>10</v>
      </c>
      <c r="C3" t="s">
        <v>11</v>
      </c>
      <c r="D3" t="s">
        <v>12</v>
      </c>
      <c r="E3">
        <v>32</v>
      </c>
      <c r="F3">
        <v>58</v>
      </c>
      <c r="G3">
        <v>50</v>
      </c>
      <c r="H3" t="s">
        <v>13</v>
      </c>
    </row>
    <row r="4" spans="1:8" ht="12.75" x14ac:dyDescent="0.2">
      <c r="A4" t="s">
        <v>14</v>
      </c>
      <c r="B4" t="s">
        <v>15</v>
      </c>
      <c r="C4" t="s">
        <v>16</v>
      </c>
      <c r="D4" t="s">
        <v>17</v>
      </c>
      <c r="E4">
        <v>35</v>
      </c>
      <c r="F4">
        <v>62</v>
      </c>
      <c r="G4">
        <v>54</v>
      </c>
      <c r="H4" t="s">
        <v>13</v>
      </c>
    </row>
    <row r="5" spans="1:8" ht="12.75" x14ac:dyDescent="0.2">
      <c r="A5" t="s">
        <v>18</v>
      </c>
      <c r="B5" t="s">
        <v>19</v>
      </c>
      <c r="C5" t="s">
        <v>20</v>
      </c>
      <c r="D5" t="s">
        <v>21</v>
      </c>
      <c r="E5">
        <v>48</v>
      </c>
      <c r="F5">
        <v>84</v>
      </c>
      <c r="G5">
        <v>74</v>
      </c>
      <c r="H5" t="s">
        <v>13</v>
      </c>
    </row>
    <row r="6" spans="1:8" ht="12.75" x14ac:dyDescent="0.2">
      <c r="A6" t="s">
        <v>22</v>
      </c>
      <c r="B6" t="s">
        <v>23</v>
      </c>
      <c r="C6" t="s">
        <v>24</v>
      </c>
      <c r="D6" t="s">
        <v>25</v>
      </c>
      <c r="E6">
        <v>75</v>
      </c>
      <c r="F6">
        <v>130</v>
      </c>
      <c r="G6">
        <v>115</v>
      </c>
      <c r="H6" t="s">
        <v>13</v>
      </c>
    </row>
    <row r="7" spans="1:8" ht="12.75" x14ac:dyDescent="0.2">
      <c r="A7" t="s">
        <v>26</v>
      </c>
      <c r="B7" t="s">
        <v>27</v>
      </c>
      <c r="C7" t="s">
        <v>28</v>
      </c>
      <c r="D7" t="s">
        <v>29</v>
      </c>
      <c r="E7">
        <v>110</v>
      </c>
      <c r="F7">
        <v>188</v>
      </c>
      <c r="G7">
        <v>168</v>
      </c>
      <c r="H7" t="s">
        <v>13</v>
      </c>
    </row>
    <row r="8" spans="1:8" ht="12.75" x14ac:dyDescent="0.2">
      <c r="A8" t="s">
        <v>30</v>
      </c>
      <c r="B8" t="s">
        <v>31</v>
      </c>
      <c r="C8" t="s">
        <v>32</v>
      </c>
      <c r="D8" t="s">
        <v>33</v>
      </c>
      <c r="E8">
        <v>38</v>
      </c>
      <c r="F8">
        <v>62</v>
      </c>
      <c r="G8">
        <v>55</v>
      </c>
      <c r="H8" t="s">
        <v>13</v>
      </c>
    </row>
    <row r="9" spans="1:8" ht="12.75" x14ac:dyDescent="0.2">
      <c r="A9" t="s">
        <v>34</v>
      </c>
      <c r="B9" t="s">
        <v>35</v>
      </c>
      <c r="C9" t="s">
        <v>32</v>
      </c>
      <c r="D9" t="s">
        <v>36</v>
      </c>
      <c r="E9">
        <v>58</v>
      </c>
      <c r="F9">
        <v>95</v>
      </c>
      <c r="G9">
        <v>84</v>
      </c>
      <c r="H9" t="s">
        <v>13</v>
      </c>
    </row>
    <row r="10" spans="1:8" ht="12.75" x14ac:dyDescent="0.2">
      <c r="A10" t="s">
        <v>37</v>
      </c>
      <c r="B10" t="s">
        <v>38</v>
      </c>
      <c r="C10" t="s">
        <v>39</v>
      </c>
      <c r="D10" t="s">
        <v>40</v>
      </c>
      <c r="E10">
        <v>18</v>
      </c>
      <c r="F10">
        <v>32</v>
      </c>
      <c r="G10">
        <v>28</v>
      </c>
      <c r="H10" t="s">
        <v>13</v>
      </c>
    </row>
    <row r="11" spans="1:8" ht="12.75" x14ac:dyDescent="0.2">
      <c r="A11" t="s">
        <v>41</v>
      </c>
      <c r="B11" t="s">
        <v>42</v>
      </c>
      <c r="C11" t="s">
        <v>43</v>
      </c>
      <c r="D11" t="s">
        <v>44</v>
      </c>
      <c r="E11">
        <v>0.35</v>
      </c>
      <c r="F11">
        <v>1</v>
      </c>
      <c r="G11">
        <v>0.8</v>
      </c>
      <c r="H11" t="s">
        <v>13</v>
      </c>
    </row>
    <row r="12" spans="1:8" ht="12.75" x14ac:dyDescent="0.2">
      <c r="A12" t="s">
        <v>45</v>
      </c>
      <c r="B12" t="s">
        <v>46</v>
      </c>
      <c r="C12" t="s">
        <v>47</v>
      </c>
      <c r="D12" t="s">
        <v>48</v>
      </c>
      <c r="E12">
        <v>0.3</v>
      </c>
      <c r="F12">
        <v>0.9</v>
      </c>
      <c r="G12">
        <v>0.7</v>
      </c>
      <c r="H12" t="s">
        <v>13</v>
      </c>
    </row>
    <row r="13" spans="1:8" ht="12.75" x14ac:dyDescent="0.2">
      <c r="A13" t="s">
        <v>49</v>
      </c>
      <c r="B13" t="s">
        <v>50</v>
      </c>
      <c r="C13" t="s">
        <v>51</v>
      </c>
      <c r="D13" t="s">
        <v>52</v>
      </c>
      <c r="E13">
        <v>55</v>
      </c>
      <c r="F13">
        <v>92</v>
      </c>
      <c r="G13">
        <v>80</v>
      </c>
      <c r="H13" t="s">
        <v>13</v>
      </c>
    </row>
    <row r="14" spans="1:8" ht="12.75" x14ac:dyDescent="0.2">
      <c r="A14" t="s">
        <v>53</v>
      </c>
      <c r="B14" t="s">
        <v>54</v>
      </c>
      <c r="C14" t="s">
        <v>55</v>
      </c>
      <c r="D14" t="s">
        <v>56</v>
      </c>
      <c r="E14">
        <v>1.4</v>
      </c>
      <c r="F14">
        <v>3.5</v>
      </c>
      <c r="G14">
        <v>3</v>
      </c>
      <c r="H14" t="s">
        <v>13</v>
      </c>
    </row>
    <row r="15" spans="1:8" ht="12.75" x14ac:dyDescent="0.2">
      <c r="A15" t="s">
        <v>57</v>
      </c>
      <c r="B15" t="s">
        <v>58</v>
      </c>
      <c r="C15" t="s">
        <v>59</v>
      </c>
      <c r="D15" t="s">
        <v>60</v>
      </c>
      <c r="E15">
        <v>1.2</v>
      </c>
      <c r="F15">
        <v>3.2</v>
      </c>
      <c r="G15">
        <v>2.8</v>
      </c>
      <c r="H15" t="s">
        <v>13</v>
      </c>
    </row>
    <row r="16" spans="1:8" ht="12.75" x14ac:dyDescent="0.2">
      <c r="A16" t="s">
        <v>61</v>
      </c>
      <c r="B16" t="s">
        <v>62</v>
      </c>
      <c r="C16" t="s">
        <v>63</v>
      </c>
      <c r="D16" t="s">
        <v>64</v>
      </c>
      <c r="E16">
        <v>14</v>
      </c>
      <c r="F16">
        <v>27</v>
      </c>
      <c r="G16">
        <v>23</v>
      </c>
      <c r="H16" t="s">
        <v>13</v>
      </c>
    </row>
    <row r="17" spans="1:8" ht="12.75" x14ac:dyDescent="0.2">
      <c r="A17" t="s">
        <v>65</v>
      </c>
      <c r="B17" t="s">
        <v>66</v>
      </c>
      <c r="C17" t="s">
        <v>67</v>
      </c>
      <c r="D17" t="s">
        <v>68</v>
      </c>
      <c r="E17">
        <v>45</v>
      </c>
      <c r="F17">
        <v>80</v>
      </c>
      <c r="G17">
        <v>70</v>
      </c>
      <c r="H17" t="s">
        <v>13</v>
      </c>
    </row>
    <row r="18" spans="1:8" ht="12.75" x14ac:dyDescent="0.2">
      <c r="A18" t="s">
        <v>69</v>
      </c>
      <c r="B18" t="s">
        <v>70</v>
      </c>
      <c r="C18" t="s">
        <v>71</v>
      </c>
      <c r="D18" t="s">
        <v>72</v>
      </c>
      <c r="E18">
        <v>0</v>
      </c>
      <c r="F18">
        <v>180</v>
      </c>
      <c r="G18">
        <v>0</v>
      </c>
      <c r="H18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3"/>
  <sheetViews>
    <sheetView workbookViewId="0"/>
  </sheetViews>
  <sheetFormatPr baseColWidth="10" defaultRowHeight="15" x14ac:dyDescent="0.2"/>
  <sheetData>
    <row r="1" spans="1:3" ht="18.75" x14ac:dyDescent="0.3">
      <c r="A1" s="1" t="s">
        <v>73</v>
      </c>
    </row>
    <row r="2" spans="1:3" ht="12.75" x14ac:dyDescent="0.2">
      <c r="A2" s="2" t="s">
        <v>2</v>
      </c>
      <c r="B2" s="2" t="s">
        <v>74</v>
      </c>
      <c r="C2" s="2" t="s">
        <v>75</v>
      </c>
    </row>
    <row r="3" spans="1:3" ht="12.75" x14ac:dyDescent="0.2">
      <c r="A3" t="s">
        <v>76</v>
      </c>
      <c r="B3" t="s">
        <v>77</v>
      </c>
      <c r="C3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D14" sqref="D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4"/>
  <sheetViews>
    <sheetView workbookViewId="0"/>
  </sheetViews>
  <sheetFormatPr baseColWidth="10" defaultRowHeight="15" x14ac:dyDescent="0.2"/>
  <sheetData>
    <row r="1" spans="1:6" ht="18.75" x14ac:dyDescent="0.3">
      <c r="A1" s="1" t="s">
        <v>79</v>
      </c>
    </row>
    <row r="2" spans="1:6" ht="12.75" x14ac:dyDescent="0.2">
      <c r="A2" s="2" t="s">
        <v>80</v>
      </c>
      <c r="B2" s="2" t="s">
        <v>81</v>
      </c>
      <c r="C2" s="2" t="s">
        <v>82</v>
      </c>
      <c r="D2" s="2" t="s">
        <v>83</v>
      </c>
      <c r="E2" s="2" t="s">
        <v>84</v>
      </c>
      <c r="F2" s="2" t="s">
        <v>85</v>
      </c>
    </row>
    <row r="3" spans="1:6" ht="12.75" x14ac:dyDescent="0.2">
      <c r="A3" t="s">
        <v>86</v>
      </c>
      <c r="B3" t="s">
        <v>87</v>
      </c>
      <c r="C3" t="s">
        <v>88</v>
      </c>
      <c r="D3" t="s">
        <v>76</v>
      </c>
      <c r="E3">
        <v>12</v>
      </c>
      <c r="F3">
        <v>1840</v>
      </c>
    </row>
    <row r="4" spans="1:6" ht="12.75" x14ac:dyDescent="0.2">
      <c r="A4" t="s">
        <v>86</v>
      </c>
      <c r="B4" t="s">
        <v>89</v>
      </c>
      <c r="C4" t="s">
        <v>88</v>
      </c>
      <c r="D4" t="s">
        <v>76</v>
      </c>
      <c r="E4">
        <v>24</v>
      </c>
      <c r="F4">
        <f>COTIZACION!G51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3"/>
  <sheetViews>
    <sheetView workbookViewId="0"/>
  </sheetViews>
  <sheetFormatPr baseColWidth="10" defaultRowHeight="15" x14ac:dyDescent="0.2"/>
  <sheetData>
    <row r="1" spans="1:5" ht="18.75" x14ac:dyDescent="0.3">
      <c r="A1" s="1" t="s">
        <v>90</v>
      </c>
    </row>
    <row r="2" spans="1:5" ht="12.75" x14ac:dyDescent="0.2">
      <c r="A2" s="2" t="s">
        <v>80</v>
      </c>
      <c r="B2" s="2" t="s">
        <v>81</v>
      </c>
      <c r="C2" s="2" t="s">
        <v>83</v>
      </c>
      <c r="D2" s="2" t="s">
        <v>85</v>
      </c>
      <c r="E2" s="2" t="s">
        <v>91</v>
      </c>
    </row>
    <row r="3" spans="1:5" ht="12.75" x14ac:dyDescent="0.2">
      <c r="A3" t="s">
        <v>86</v>
      </c>
      <c r="B3" t="s">
        <v>92</v>
      </c>
      <c r="C3" t="s">
        <v>93</v>
      </c>
      <c r="D3">
        <v>990</v>
      </c>
      <c r="E3" t="s">
        <v>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5"/>
  <sheetViews>
    <sheetView workbookViewId="0"/>
  </sheetViews>
  <sheetFormatPr baseColWidth="10" defaultRowHeight="15" x14ac:dyDescent="0.2"/>
  <sheetData>
    <row r="1" spans="1:2" ht="18.75" x14ac:dyDescent="0.3">
      <c r="A1" s="1" t="s">
        <v>95</v>
      </c>
    </row>
    <row r="3" spans="1:2" ht="12.75" x14ac:dyDescent="0.2">
      <c r="A3" s="2" t="s">
        <v>96</v>
      </c>
      <c r="B3" s="3">
        <f ca="1">COUNTIFS(HISTORICO_COTIZACIONES!A:A,"&gt;="&amp;DATE(YEAR(TODAY()),MONTH(TODAY()),1))</f>
        <v>0</v>
      </c>
    </row>
    <row r="4" spans="1:2" ht="12.75" x14ac:dyDescent="0.2">
      <c r="A4" s="2" t="s">
        <v>97</v>
      </c>
      <c r="B4" s="3">
        <f ca="1">COUNTIFS(VENTAS!A:A,"&gt;="&amp;DATE(YEAR(TODAY()),MONTH(TODAY()),1))</f>
        <v>0</v>
      </c>
    </row>
    <row r="5" spans="1:2" ht="12.75" x14ac:dyDescent="0.2">
      <c r="A5" s="2" t="s">
        <v>98</v>
      </c>
      <c r="B5" s="4">
        <f ca="1">IFERROR(B4/B3,0)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PRODUCTOS</vt:lpstr>
      <vt:lpstr>CLIENTES</vt:lpstr>
      <vt:lpstr>COTIZACION</vt:lpstr>
      <vt:lpstr>HISTORICO_COTIZACIONES</vt:lpstr>
      <vt:lpstr>VENTAS</vt:lpstr>
      <vt:lpstr>DASHBOARD</vt:lpstr>
      <vt:lpstr>COTIZACION!Área_de_impresión</vt:lpstr>
      <vt:lpstr>COTIZACION!Títulos_a_imprimir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PC1</dc:creator>
  <cp:lastModifiedBy>Jesus Joao Tarqui</cp:lastModifiedBy>
  <dcterms:created xsi:type="dcterms:W3CDTF">2026-03-05T03:02:53Z</dcterms:created>
  <dcterms:modified xsi:type="dcterms:W3CDTF">2026-03-05T03:08:56Z</dcterms:modified>
</cp:coreProperties>
</file>