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1"/>
  <workbookPr filterPrivacy="1"/>
  <xr:revisionPtr revIDLastSave="0" documentId="8_{488EA12E-34A3-4203-9C33-ABCD7930D33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lanificador de presupuesto" sheetId="1" r:id="rId1"/>
  </sheets>
  <definedNames>
    <definedName name="_xlnm.Print_Area" localSheetId="0">'Planificador de presupuesto'!$B$3:$J$48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<sst xmlns="http://schemas.openxmlformats.org/spreadsheetml/2006/main" count="54" uniqueCount="35">
  <si>
    <t>Presupuesto</t>
  </si>
  <si>
    <t>PRESUPUESTO POR ACTIVIDAD</t>
  </si>
  <si>
    <t>Actividad</t>
  </si>
  <si>
    <t>Horas estimadas</t>
  </si>
  <si>
    <t>Recurso principal</t>
  </si>
  <si>
    <t>Costo unitario</t>
  </si>
  <si>
    <t>Costo total</t>
  </si>
  <si>
    <t>Gestion de proyecto</t>
  </si>
  <si>
    <t>Equipo de proyecto</t>
  </si>
  <si>
    <t>$0 MXN/h</t>
  </si>
  <si>
    <t>Analisis y diseño</t>
  </si>
  <si>
    <t>Equipo de desarrollo</t>
  </si>
  <si>
    <t>Implementacion</t>
  </si>
  <si>
    <t>Pruebas y Aseguramiento de Calidad</t>
  </si>
  <si>
    <t>Documentación y Capacitación</t>
  </si>
  <si>
    <t>Presupuesto total</t>
  </si>
  <si>
    <t>$0 MXN</t>
  </si>
  <si>
    <t>Presupuesto por Tipo de Recurso</t>
  </si>
  <si>
    <t>Recurso</t>
  </si>
  <si>
    <t>Categoría</t>
  </si>
  <si>
    <t>Costo Estimado</t>
  </si>
  <si>
    <t>Personal</t>
  </si>
  <si>
    <t>Trabajo realizado por los integrantes del equipo</t>
  </si>
  <si>
    <t>Hardware</t>
  </si>
  <si>
    <t>Computadoras personales, laptops y dispositivos móviles propios</t>
  </si>
  <si>
    <t>Infraestructura</t>
  </si>
  <si>
    <t>Uso de internet, energía eléctrica y espacios de trabajo disponibles</t>
  </si>
  <si>
    <t>Software</t>
  </si>
  <si>
    <t>Docker, GitHub, Trello, VS Code, MySQL, Composer, npm y OpenCode</t>
  </si>
  <si>
    <t>Capacitación</t>
  </si>
  <si>
    <t>Documentación oficial, tutoriales y aprendizaje colaborativo</t>
  </si>
  <si>
    <t>Reserva de contingencia</t>
  </si>
  <si>
    <t>No aplica por tratarse de un proyecto académico autofinanciado</t>
  </si>
  <si>
    <t>Total</t>
  </si>
  <si>
    <t>El proyecto fue desarrollado mediante autofinanciación de los integrantes del equipo, utilizando equipos propios y herramientas de software gratuitas o de código abierto. Por esta razón no se contemplaron gastos monetarios directos ni costos de licenciamiento. No obstante, se realizó la estimación del esfuerzo en horas-hombre para permitir el seguimiento del avance, la medición del desempeño y el control de los recursos asignados durante el desarrollo del sistema.Control Presupuestal
El seguimiento del presupuesto se realizará al cierre de cada Sprint mediante la comparación entre:
Horas estimadas y horas reales.
Esfuerzo planificado y esfuerzo ejecutado.
Consumo de recursos respecto a la línea base establecida.
Variaciones identificadas mediante indicadores de desempeño del cronograma y del esfuerzo.
Cualquier desviación significativa será analizada por el Scrum Master y el Product Owner para determinar acciones correctivas o ajustes de planificación.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</si>
</sst>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#,##0\ &quot;€&quot;;[Red]\-#,##0\ &quot;€&quot;"/>
    <numFmt numFmtId="165" formatCode="_-* #,##0\ &quot;€&quot;_-;\-* #,##0\ &quot;€&quot;_-;_-* &quot;-&quot;\ &quot;€&quot;_-;_-@_-"/>
    <numFmt numFmtId="166" formatCode="_-* #,##0.00\ &quot;€&quot;_-;\-* #,##0.00\ &quot;€&quot;_-;_-* &quot;-&quot;??\ &quot;€&quot;_-;_-@_-"/>
    <numFmt numFmtId="167" formatCode="_(* #,##0_);_(* \(#,##0\);_(* &quot;-&quot;_);_(@_)"/>
    <numFmt numFmtId="168" formatCode="_(* #,##0.00_);_(* \(#,##0.00\);_(* &quot;-&quot;??_);_(@_)"/>
    <numFmt numFmtId="169" formatCode="&quot;$&quot;#,##0"/>
    <numFmt numFmtId="170" formatCode="#,##0\ &quot;€&quot;"/>
    <numFmt numFmtId="171" formatCode="#,##0\ &quot;€&quot;;[Red]#,##0\ &quot;€&quot;"/>
    <numFmt numFmtId="175" formatCode="0;[Red]0"/>
    <numFmt numFmtId="179" formatCode="0.0"/>
  </numFmts>
  <fonts count="32">
    <font>
      <sz val="11"/>
      <color theme="1"/>
      <name val="Arial Nova"/>
      <family val="2"/>
      <scheme val="minor"/>
    </font>
    <font>
      <sz val="12"/>
      <color theme="1"/>
      <name val="Arial Nova"/>
      <family val="2"/>
      <scheme val="minor"/>
    </font>
    <font>
      <sz val="16"/>
      <color theme="1"/>
      <name val="Daytona Condensed"/>
      <family val="2"/>
      <scheme val="major"/>
    </font>
    <font>
      <sz val="18"/>
      <color theme="1"/>
      <name val="Daytona Condensed"/>
      <family val="2"/>
      <scheme val="major"/>
    </font>
    <font>
      <b/>
      <sz val="12"/>
      <color theme="1"/>
      <name val="Arial Nova"/>
      <family val="2"/>
      <scheme val="minor"/>
    </font>
    <font>
      <sz val="18"/>
      <color theme="0"/>
      <name val="Daytona Condensed"/>
      <family val="2"/>
      <scheme val="major"/>
    </font>
    <font>
      <sz val="20"/>
      <color theme="4" tint="-0.499984740745262"/>
      <name val="Daytona Condensed"/>
      <family val="2"/>
      <scheme val="major"/>
    </font>
    <font>
      <sz val="14"/>
      <color theme="1" tint="0.34998626667073579"/>
      <name val="Arial Nova"/>
      <family val="2"/>
    </font>
    <font>
      <sz val="16"/>
      <color theme="1" tint="0.34998626667073579"/>
      <name val="Daytona Condensed"/>
      <family val="2"/>
      <scheme val="major"/>
    </font>
    <font>
      <sz val="54"/>
      <color theme="5" tint="-0.749992370372631"/>
      <name val="Daytona Condensed"/>
      <family val="2"/>
    </font>
    <font>
      <sz val="22"/>
      <color theme="5" tint="-0.749992370372631"/>
      <name val="Daytona Condensed"/>
      <family val="2"/>
      <scheme val="major"/>
    </font>
    <font>
      <sz val="20"/>
      <color theme="5" tint="-0.749992370372631"/>
      <name val="Daytona Condensed"/>
      <family val="2"/>
    </font>
    <font>
      <b/>
      <sz val="14"/>
      <color theme="9" tint="-0.499984740745262"/>
      <name val="Arial Nova"/>
      <family val="2"/>
    </font>
    <font>
      <sz val="11"/>
      <color theme="1"/>
      <name val="Arial Nova"/>
      <family val="2"/>
      <scheme val="minor"/>
    </font>
    <font>
      <sz val="18"/>
      <color theme="3"/>
      <name val="Daytona Condensed"/>
      <family val="2"/>
      <scheme val="major"/>
    </font>
    <font>
      <b/>
      <sz val="15"/>
      <color theme="3"/>
      <name val="Arial Nova"/>
      <family val="2"/>
      <scheme val="minor"/>
    </font>
    <font>
      <b/>
      <sz val="13"/>
      <color theme="3"/>
      <name val="Arial Nova"/>
      <family val="2"/>
      <scheme val="minor"/>
    </font>
    <font>
      <b/>
      <sz val="11"/>
      <color theme="3"/>
      <name val="Arial Nova"/>
      <family val="2"/>
      <scheme val="minor"/>
    </font>
    <font>
      <sz val="11"/>
      <color rgb="FF006100"/>
      <name val="Arial Nova"/>
      <family val="2"/>
      <scheme val="minor"/>
    </font>
    <font>
      <sz val="11"/>
      <color rgb="FF9C0006"/>
      <name val="Arial Nova"/>
      <family val="2"/>
      <scheme val="minor"/>
    </font>
    <font>
      <sz val="11"/>
      <color rgb="FF9C5700"/>
      <name val="Arial Nova"/>
      <family val="2"/>
      <scheme val="minor"/>
    </font>
    <font>
      <sz val="11"/>
      <color rgb="FF3F3F76"/>
      <name val="Arial Nova"/>
      <family val="2"/>
      <scheme val="minor"/>
    </font>
    <font>
      <b/>
      <sz val="11"/>
      <color rgb="FF3F3F3F"/>
      <name val="Arial Nova"/>
      <family val="2"/>
      <scheme val="minor"/>
    </font>
    <font>
      <b/>
      <sz val="11"/>
      <color rgb="FFFA7D00"/>
      <name val="Arial Nova"/>
      <family val="2"/>
      <scheme val="minor"/>
    </font>
    <font>
      <sz val="11"/>
      <color rgb="FFFA7D00"/>
      <name val="Arial Nova"/>
      <family val="2"/>
      <scheme val="minor"/>
    </font>
    <font>
      <b/>
      <sz val="11"/>
      <color theme="0"/>
      <name val="Arial Nova"/>
      <family val="2"/>
      <scheme val="minor"/>
    </font>
    <font>
      <sz val="11"/>
      <color rgb="FFFF0000"/>
      <name val="Arial Nova"/>
      <family val="2"/>
      <scheme val="minor"/>
    </font>
    <font>
      <i/>
      <sz val="11"/>
      <color rgb="FF7F7F7F"/>
      <name val="Arial Nova"/>
      <family val="2"/>
      <scheme val="minor"/>
    </font>
    <font>
      <b/>
      <sz val="11"/>
      <color theme="1"/>
      <name val="Arial Nova"/>
      <family val="2"/>
      <scheme val="minor"/>
    </font>
    <font>
      <sz val="11"/>
      <color theme="0"/>
      <name val="Arial Nova"/>
      <family val="2"/>
      <scheme val="minor"/>
    </font>
    <font>
      <sz val="14"/>
      <color theme="1" tint="0.34998626667073579"/>
      <name val="Arial Nova"/>
    </font>
    <font>
      <sz val="18"/>
      <color theme="6" tint="-0.249977111117893"/>
      <name val="Daytona Condensed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47">
    <xf numFmtId="0" fontId="0" fillId="0" borderId="0"/>
    <xf numFmtId="168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4" applyNumberFormat="0" applyAlignment="0" applyProtection="0"/>
    <xf numFmtId="0" fontId="22" fillId="8" borderId="5" applyNumberFormat="0" applyAlignment="0" applyProtection="0"/>
    <xf numFmtId="0" fontId="23" fillId="8" borderId="4" applyNumberFormat="0" applyAlignment="0" applyProtection="0"/>
    <xf numFmtId="0" fontId="24" fillId="0" borderId="6" applyNumberFormat="0" applyFill="0" applyAlignment="0" applyProtection="0"/>
    <xf numFmtId="0" fontId="25" fillId="9" borderId="7" applyNumberFormat="0" applyAlignment="0" applyProtection="0"/>
    <xf numFmtId="0" fontId="26" fillId="0" borderId="0" applyNumberFormat="0" applyFill="0" applyBorder="0" applyAlignment="0" applyProtection="0"/>
    <xf numFmtId="0" fontId="13" fillId="10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29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29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29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29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29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 indent="1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70" fontId="12" fillId="0" borderId="0" xfId="0" applyNumberFormat="1" applyFont="1" applyAlignment="1">
      <alignment horizontal="left" vertical="center" indent="1"/>
    </xf>
    <xf numFmtId="170" fontId="12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170" fontId="12" fillId="35" borderId="0" xfId="0" applyNumberFormat="1" applyFont="1" applyFill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31" fillId="2" borderId="0" xfId="0" applyFont="1" applyFill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175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0" fillId="0" borderId="0" xfId="0" applyFont="1" applyFill="1" applyAlignment="1">
      <alignment horizontal="left" vertical="center" indent="1"/>
    </xf>
    <xf numFmtId="0" fontId="30" fillId="0" borderId="0" xfId="0" applyFont="1" applyFill="1" applyAlignment="1">
      <alignment horizontal="center" vertical="center"/>
    </xf>
    <xf numFmtId="170" fontId="7" fillId="0" borderId="0" xfId="0" applyNumberFormat="1" applyFont="1" applyAlignment="1">
      <alignment horizontal="center" vertical="center" wrapText="1"/>
    </xf>
    <xf numFmtId="170" fontId="30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40"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family val="2"/>
        <scheme val="none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family val="2"/>
        <scheme val="none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family val="2"/>
        <scheme val="none"/>
      </font>
      <alignment horizontal="left" vertical="center" textRotation="0" wrapText="0" indent="1" justifyLastLine="0" shrinkToFit="0" readingOrder="0"/>
    </dxf>
    <dxf>
      <border>
        <top style="thin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</dxf>
    <dxf>
      <font>
        <b/>
        <strike val="0"/>
        <outline val="0"/>
        <shadow val="0"/>
        <u val="none"/>
        <vertAlign val="baseline"/>
        <sz val="14"/>
        <color theme="9" tint="-0.499984740745262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 tint="0.34998626667073579"/>
        <name val="Arial Nova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9" tint="-0.499984740745262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theme="3"/>
        </patternFill>
      </fill>
    </dxf>
    <dxf>
      <border>
        <bottom style="thin">
          <color auto="1"/>
        </bottom>
      </border>
    </dxf>
    <dxf>
      <fill>
        <patternFill>
          <bgColor theme="4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4" tint="-0.499984740745262"/>
        </patternFill>
      </fill>
    </dxf>
    <dxf>
      <border>
        <bottom style="thin">
          <color theme="4" tint="-0.499984740745262"/>
        </bottom>
      </border>
    </dxf>
    <dxf>
      <fill>
        <patternFill>
          <bgColor theme="9"/>
        </patternFill>
      </fill>
    </dxf>
    <dxf>
      <fill>
        <patternFill>
          <bgColor theme="3"/>
        </patternFill>
      </fill>
    </dxf>
    <dxf>
      <fill>
        <patternFill>
          <bgColor theme="2"/>
        </patternFill>
      </fill>
    </dxf>
    <dxf>
      <fill>
        <patternFill>
          <bgColor theme="6"/>
        </patternFill>
      </fill>
    </dxf>
  </dxfs>
  <tableStyles count="8" defaultTableStyle="TableStyleMedium2" defaultPivotStyle="PivotStyleLight16">
    <tableStyle name="Estilo de tabla dinámica 1" table="0" count="2" xr9:uid="{93B284FB-60F5-7942-8792-3E29A6152821}">
      <tableStyleElement type="headerRow" dxfId="39"/>
      <tableStyleElement type="firstRowStripe" dxfId="38"/>
    </tableStyle>
    <tableStyle name="Estilo de tabla dinámica 2" table="0" count="2" xr9:uid="{00505122-71B1-FC48-AE80-ACDDCF2B3667}">
      <tableStyleElement type="headerRow" dxfId="37"/>
      <tableStyleElement type="firstRowStripe" dxfId="36"/>
    </tableStyle>
    <tableStyle name="Estilo de tabla 1" pivot="0" count="3" xr9:uid="{1987A21F-B924-46B0-B706-159E55F2A64A}">
      <tableStyleElement type="wholeTable" dxfId="35"/>
      <tableStyleElement type="headerRow" dxfId="34"/>
      <tableStyleElement type="firstRowStripe" dxfId="33"/>
    </tableStyle>
    <tableStyle name="Estilo de tabla 2" pivot="0" count="2" xr9:uid="{916A64B7-1FAF-1E49-A469-8C130D290363}">
      <tableStyleElement type="headerRow" dxfId="32"/>
      <tableStyleElement type="firstRowStripe" dxfId="31"/>
    </tableStyle>
    <tableStyle name="Estilo de tabla 3" pivot="0" count="3" xr9:uid="{C22840AB-54AD-B846-880B-8685FD66FA9C}">
      <tableStyleElement type="headerRow" dxfId="30"/>
      <tableStyleElement type="totalRow" dxfId="29"/>
      <tableStyleElement type="firstRowStripe" dxfId="28"/>
    </tableStyle>
    <tableStyle name="Estilo de tabla 4" pivot="0" count="3" xr9:uid="{8F4DF0B0-51FF-9D4A-8488-4941CE212092}">
      <tableStyleElement type="headerRow" dxfId="27"/>
      <tableStyleElement type="totalRow" dxfId="26"/>
      <tableStyleElement type="firstRowStripe" dxfId="25"/>
    </tableStyle>
    <tableStyle name="Estilo de tabla 5" pivot="0" count="1" xr9:uid="{6BE49B79-057E-4749-90BB-FF49C93CE87F}">
      <tableStyleElement type="wholeTable" dxfId="24"/>
    </tableStyle>
    <tableStyle name="vacaciones" pivot="0" count="2" xr9:uid="{E6C30260-886E-DB47-87DD-D76B43A37DAC}">
      <tableStyleElement type="headerRow" dxfId="23"/>
      <tableStyleElement type="first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B13:D20" headerRowDxfId="21" dataDxfId="20">
  <tableColumns count="3">
    <tableColumn id="1" xr3:uid="{00000000-0010-0000-0000-000001000000}" name="Recurso" totalsRowLabel="Total" dataDxfId="18" totalsRowDxfId="19"/>
    <tableColumn id="2" xr3:uid="{00000000-0010-0000-0000-000002000000}" name="Categoría" dataDxfId="16" totalsRowDxfId="17"/>
    <tableColumn id="3" xr3:uid="{00000000-0010-0000-0000-000003000000}" name="Costo Estimado" dataDxfId="14" totalsRowDxfId="15"/>
  </tableColumns>
  <tableStyleInfo name="Estilo de tabla 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B4:F10" totalsRowCount="1" headerRowDxfId="13" dataDxfId="12" totalsRowDxfId="11" totalsRowBorderDxfId="10">
  <tableColumns count="5">
    <tableColumn id="1" xr3:uid="{00000000-0010-0000-0100-000001000000}" name="Actividad" totalsRowLabel="Presupuesto total" dataDxfId="8" totalsRowDxfId="9"/>
    <tableColumn id="2" xr3:uid="{00000000-0010-0000-0100-000002000000}" name="Horas estimadas" totalsRowFunction="custom" dataDxfId="6" totalsRowDxfId="7">
      <totalsRowFormula>SUM(C5:C9)</totalsRowFormula>
    </tableColumn>
    <tableColumn id="3" xr3:uid="{00000000-0010-0000-0100-000003000000}" name="Recurso principal" dataDxfId="4" totalsRowDxfId="5"/>
    <tableColumn id="4" xr3:uid="{00000000-0010-0000-0100-000004000000}" name="Costo unitario" dataDxfId="2" totalsRowDxfId="3"/>
    <tableColumn id="5" xr3:uid="{FECDA884-9ACB-40B6-AE5B-FE8AACA8755D}" name="Costo total" totalsRowLabel="$0 MXN" dataDxfId="0" totalsRowDxfId="1"/>
  </tableColumns>
  <tableStyleInfo name="Estilo de tabla 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acation Light 3">
      <a:dk1>
        <a:srgbClr val="000000"/>
      </a:dk1>
      <a:lt1>
        <a:srgbClr val="FFFFFF"/>
      </a:lt1>
      <a:dk2>
        <a:srgbClr val="C5F9E3"/>
      </a:dk2>
      <a:lt2>
        <a:srgbClr val="E7E6E6"/>
      </a:lt2>
      <a:accent1>
        <a:srgbClr val="DBFBE8"/>
      </a:accent1>
      <a:accent2>
        <a:srgbClr val="C8F2FF"/>
      </a:accent2>
      <a:accent3>
        <a:srgbClr val="FBE4E0"/>
      </a:accent3>
      <a:accent4>
        <a:srgbClr val="F5EDC1"/>
      </a:accent4>
      <a:accent5>
        <a:srgbClr val="FAD9EF"/>
      </a:accent5>
      <a:accent6>
        <a:srgbClr val="F1D5D0"/>
      </a:accent6>
      <a:hlink>
        <a:srgbClr val="0563C1"/>
      </a:hlink>
      <a:folHlink>
        <a:srgbClr val="954F72"/>
      </a:folHlink>
    </a:clrScheme>
    <a:fontScheme name="Custom 51">
      <a:majorFont>
        <a:latin typeface="Daytona Condensed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"/>
  <sheetViews>
    <sheetView showGridLines="0" tabSelected="1" zoomScaleNormal="100" zoomScalePageLayoutView="55" workbookViewId="0">
      <selection activeCell="G22" sqref="G22"/>
    </sheetView>
  </sheetViews>
  <sheetFormatPr defaultColWidth="8.875" defaultRowHeight="22.15" customHeight="1"/>
  <cols>
    <col min="1" max="1" width="3.75" style="4" customWidth="1"/>
    <col min="2" max="2" width="30.875" style="4" customWidth="1"/>
    <col min="3" max="5" width="29.125" style="5" customWidth="1"/>
    <col min="6" max="6" width="25.875" style="5" customWidth="1"/>
    <col min="7" max="7" width="25.875" style="4" customWidth="1"/>
    <col min="8" max="8" width="1.75" style="4" customWidth="1"/>
    <col min="9" max="16384" width="8.875" style="4"/>
  </cols>
  <sheetData>
    <row r="1" spans="2:13" s="1" customFormat="1" ht="108.75" customHeight="1">
      <c r="B1" s="12" t="s">
        <v>0</v>
      </c>
      <c r="C1" s="13"/>
      <c r="D1" s="13"/>
      <c r="E1" s="13"/>
      <c r="F1" s="13"/>
      <c r="G1" s="26"/>
    </row>
    <row r="2" spans="2:13" s="10" customFormat="1" ht="35.25" customHeight="1">
      <c r="B2" s="9"/>
      <c r="C2" s="9"/>
      <c r="D2" s="9"/>
      <c r="E2" s="9"/>
      <c r="F2" s="9"/>
    </row>
    <row r="3" spans="2:13" s="2" customFormat="1" ht="42" customHeight="1">
      <c r="B3" s="14" t="s">
        <v>1</v>
      </c>
      <c r="C3" s="11"/>
      <c r="D3" s="11"/>
      <c r="E3" s="11"/>
      <c r="F3" s="11"/>
      <c r="G3" s="7"/>
    </row>
    <row r="4" spans="2:13" s="3" customFormat="1" ht="30" customHeight="1">
      <c r="B4" s="17" t="s">
        <v>2</v>
      </c>
      <c r="C4" s="18" t="s">
        <v>3</v>
      </c>
      <c r="D4" s="18" t="s">
        <v>4</v>
      </c>
      <c r="E4" s="18" t="s">
        <v>5</v>
      </c>
      <c r="F4" s="24" t="s">
        <v>6</v>
      </c>
      <c r="G4" s="19"/>
    </row>
    <row r="5" spans="2:13" ht="28.5" customHeight="1">
      <c r="B5" s="8" t="s">
        <v>7</v>
      </c>
      <c r="C5" s="30">
        <v>84</v>
      </c>
      <c r="D5" s="22" t="s">
        <v>8</v>
      </c>
      <c r="E5" s="22" t="s">
        <v>9</v>
      </c>
      <c r="F5" s="23" t="s">
        <v>9</v>
      </c>
      <c r="G5" s="19"/>
      <c r="M5" s="28"/>
    </row>
    <row r="6" spans="2:13" ht="28.5" customHeight="1">
      <c r="B6" s="8" t="s">
        <v>10</v>
      </c>
      <c r="C6" s="29">
        <v>168</v>
      </c>
      <c r="D6" s="22" t="s">
        <v>11</v>
      </c>
      <c r="E6" s="22" t="s">
        <v>9</v>
      </c>
      <c r="F6" s="23" t="s">
        <v>9</v>
      </c>
      <c r="G6" s="19"/>
    </row>
    <row r="7" spans="2:13" ht="28.5" customHeight="1">
      <c r="B7" s="8" t="s">
        <v>12</v>
      </c>
      <c r="C7" s="27">
        <v>420</v>
      </c>
      <c r="D7" s="22" t="s">
        <v>11</v>
      </c>
      <c r="E7" s="22" t="s">
        <v>9</v>
      </c>
      <c r="F7" s="23" t="s">
        <v>9</v>
      </c>
      <c r="G7" s="19"/>
    </row>
    <row r="8" spans="2:13" ht="28.5" customHeight="1">
      <c r="B8" s="8" t="s">
        <v>13</v>
      </c>
      <c r="C8" s="27">
        <v>126</v>
      </c>
      <c r="D8" s="22" t="s">
        <v>11</v>
      </c>
      <c r="E8" s="22" t="s">
        <v>9</v>
      </c>
      <c r="F8" s="23" t="s">
        <v>9</v>
      </c>
      <c r="G8" s="19"/>
    </row>
    <row r="9" spans="2:13" ht="28.5" customHeight="1">
      <c r="B9" s="8" t="s">
        <v>14</v>
      </c>
      <c r="C9" s="27">
        <v>42</v>
      </c>
      <c r="D9" s="22" t="s">
        <v>8</v>
      </c>
      <c r="E9" s="22" t="s">
        <v>9</v>
      </c>
      <c r="F9" s="23" t="s">
        <v>9</v>
      </c>
      <c r="G9" s="19"/>
    </row>
    <row r="10" spans="2:13" ht="28.5" customHeight="1">
      <c r="B10" s="8" t="s">
        <v>15</v>
      </c>
      <c r="C10" s="27">
        <f>SUM(C5:C9)</f>
        <v>840</v>
      </c>
      <c r="D10" s="22"/>
      <c r="E10" s="22"/>
      <c r="F10" s="25" t="s">
        <v>16</v>
      </c>
      <c r="G10" s="19"/>
    </row>
    <row r="11" spans="2:13" ht="28.5" customHeight="1">
      <c r="B11" s="6"/>
      <c r="C11" s="20"/>
      <c r="D11" s="20"/>
      <c r="E11" s="20"/>
      <c r="F11" s="19"/>
      <c r="G11" s="19"/>
    </row>
    <row r="12" spans="2:13" ht="28.5" customHeight="1">
      <c r="B12" s="14" t="s">
        <v>17</v>
      </c>
      <c r="C12" s="11"/>
      <c r="D12" s="11"/>
      <c r="E12" s="31"/>
      <c r="F12" s="31"/>
      <c r="G12" s="19"/>
    </row>
    <row r="13" spans="2:13" ht="30" customHeight="1">
      <c r="B13" s="15" t="s">
        <v>18</v>
      </c>
      <c r="C13" s="18" t="s">
        <v>19</v>
      </c>
      <c r="D13" s="18" t="s">
        <v>20</v>
      </c>
      <c r="E13" s="4"/>
      <c r="F13" s="4"/>
    </row>
    <row r="14" spans="2:13" s="2" customFormat="1" ht="36">
      <c r="B14" s="8" t="s">
        <v>21</v>
      </c>
      <c r="C14" s="34" t="s">
        <v>22</v>
      </c>
      <c r="D14" s="16" t="s">
        <v>16</v>
      </c>
    </row>
    <row r="15" spans="2:13" s="3" customFormat="1" ht="72">
      <c r="B15" s="8" t="s">
        <v>23</v>
      </c>
      <c r="C15" s="34" t="s">
        <v>24</v>
      </c>
      <c r="D15" s="16" t="s">
        <v>16</v>
      </c>
    </row>
    <row r="16" spans="2:13" ht="54">
      <c r="B16" s="8" t="s">
        <v>25</v>
      </c>
      <c r="C16" s="34" t="s">
        <v>26</v>
      </c>
      <c r="D16" s="16" t="s">
        <v>16</v>
      </c>
      <c r="E16" s="4"/>
      <c r="F16" s="4"/>
    </row>
    <row r="17" spans="1:6" ht="54">
      <c r="B17" s="8" t="s">
        <v>27</v>
      </c>
      <c r="C17" s="34" t="s">
        <v>28</v>
      </c>
      <c r="D17" s="16" t="s">
        <v>16</v>
      </c>
      <c r="E17" s="4"/>
      <c r="F17" s="4"/>
    </row>
    <row r="18" spans="1:6" ht="54">
      <c r="B18" s="8" t="s">
        <v>29</v>
      </c>
      <c r="C18" s="34" t="s">
        <v>30</v>
      </c>
      <c r="D18" s="16" t="s">
        <v>16</v>
      </c>
      <c r="E18" s="4"/>
      <c r="F18" s="4"/>
    </row>
    <row r="19" spans="1:6" ht="54">
      <c r="B19" s="32" t="s">
        <v>31</v>
      </c>
      <c r="C19" s="35" t="s">
        <v>32</v>
      </c>
      <c r="D19" s="33" t="s">
        <v>16</v>
      </c>
      <c r="E19" s="4"/>
      <c r="F19" s="4"/>
    </row>
    <row r="20" spans="1:6" ht="28.5" customHeight="1">
      <c r="B20" s="8" t="s">
        <v>33</v>
      </c>
      <c r="C20" s="21"/>
      <c r="D20" s="16" t="s">
        <v>16</v>
      </c>
      <c r="E20" s="4"/>
      <c r="F20" s="4"/>
    </row>
    <row r="21" spans="1:6" ht="18">
      <c r="B21" s="8"/>
      <c r="C21" s="21"/>
      <c r="D21" s="16"/>
      <c r="E21" s="21"/>
      <c r="F21" s="21"/>
    </row>
    <row r="22" spans="1:6" ht="321" customHeight="1">
      <c r="A22" s="36" t="s">
        <v>34</v>
      </c>
      <c r="B22" s="36"/>
      <c r="C22" s="36"/>
      <c r="D22" s="36"/>
    </row>
    <row r="23" spans="1:6" ht="28.5" customHeight="1"/>
  </sheetData>
  <mergeCells count="1">
    <mergeCell ref="A22:D22"/>
  </mergeCells>
  <dataValidations count="8">
    <dataValidation type="list" allowBlank="1" showInputMessage="1" showErrorMessage="1" sqref="C14:C21" xr:uid="{00000000-0002-0000-0000-000000000000}">
      <formula1>$B$5:$B$9</formula1>
    </dataValidation>
    <dataValidation allowBlank="1" showInputMessage="1" showErrorMessage="1" promptTitle="Presupuesto para vacaciones" prompt="_x000a_Esta hoja de cálculo le ayudará a planificar el presupuesto de sus próximas vacaciones._x000a__x000a_Simplemente rellene:_x000a_* Presupuesto por categoría y _x000a_* Detalles de gastos" sqref="A1:A2" xr:uid="{00000000-0002-0000-0000-000001000000}"/>
    <dataValidation allowBlank="1" showInputMessage="1" showErrorMessage="1" prompt="Escriba su presupuesto planificado para cada categoría de gastos." sqref="C4" xr:uid="{00000000-0002-0000-0000-000002000000}"/>
    <dataValidation allowBlank="1" showInputMessage="1" showErrorMessage="1" prompt="Esta columna calcula automáticamente a partir de los datos de la tabla Detalles de gastos." sqref="D4" xr:uid="{00000000-0002-0000-0000-000003000000}"/>
    <dataValidation allowBlank="1" showInputMessage="1" showErrorMessage="1" prompt="Escriba los detalles de gastos" sqref="B12" xr:uid="{00000000-0002-0000-0000-000004000000}"/>
    <dataValidation allowBlank="1" showInputMessage="1" showErrorMessage="1" prompt="Escriba su presupuesto planificado para cada categoría de gastos. _x000a__x000a_Escriba los datos en la columna Presupuesto planificado." sqref="B3" xr:uid="{00000000-0002-0000-0000-000005000000}"/>
    <dataValidation allowBlank="1" showInputMessage="1" showErrorMessage="1" prompt="Escriba las categorías de gastos en esta columna." sqref="B4" xr:uid="{00000000-0002-0000-0000-000006000000}"/>
    <dataValidation allowBlank="1" showInputMessage="1" showErrorMessage="1" prompt="Se calcula la diferencia entre el presupuesto planificado y sus detalles de gastos por categoría." sqref="E4:F4 F10" xr:uid="{00000000-0002-0000-0000-000007000000}"/>
  </dataValidations>
  <pageMargins left="0.7" right="0.7" top="0.75" bottom="0.75" header="0.3" footer="0.3"/>
  <pageSetup paperSize="9" scale="42" orientation="portrait" horizontalDpi="4294967293" r:id="rId1"/>
  <headerFooter>
    <oddHeader>&amp;C&amp;"+,Regular"&amp;24&amp;K04-049Vacation Budget Planner</oddHead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1E3FA-2A11-4D01-BCF9-E91A86834006}"/>
</file>

<file path=customXml/itemProps2.xml><?xml version="1.0" encoding="utf-8"?>
<ds:datastoreItem xmlns:ds="http://schemas.openxmlformats.org/officeDocument/2006/customXml" ds:itemID="{7ACCEACF-AE7B-4DBB-A23A-3DFA489B4E97}"/>
</file>

<file path=customXml/itemProps3.xml><?xml version="1.0" encoding="utf-8"?>
<ds:datastoreItem xmlns:ds="http://schemas.openxmlformats.org/officeDocument/2006/customXml" ds:itemID="{B3384C52-415B-445E-A36B-EA70AAD80A88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TM16410088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2026-05-25T00:57:00Z</dcterms:created>
  <dcterms:modified xsi:type="dcterms:W3CDTF">2026-05-25T01:21:02Z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