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Resumen!$D$3</definedName>
    <definedName function="false" hidden="false" name="Dinero_Asignado_Restante" vbProcedure="false">IF(Destinatarios[[#Totals],[Días]]=1,PresupuestoTotal*Resumen!XFD1,IF(Destinatarios[[#Totals],[Días]]&gt;1,(PresupuestoTotal/Destinatarios[[#Totals],[Días]])*Resumen!XFD1,PresupuestoTotal*Resumen!XFD1))</definedName>
    <definedName function="false" hidden="false" name="NombresDeDestinatarios" vbProcedure="false">Destinatarios[Historia]</definedName>
    <definedName function="false" hidden="false" name="PresupuestoTotal" vbProcedure="false">Resumen!$E$1</definedName>
    <definedName function="false" hidden="false" name="RESTANTES" vbProcedure="false">resumen!#ref!</definedName>
    <definedName function="false" hidden="false" name="Título1" vbProcedure="false">Destinatarios[[#Headers],[Historia]]</definedName>
    <definedName function="false" hidden="false" name="Título2" vbProcedure="false">Regalos[[#Headers],[DESTINATARIO]]</definedName>
    <definedName function="false" hidden="false" name="TítuloDeFilaRegión1..F4"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<sst xmlns="http://schemas.openxmlformats.org/spreadsheetml/2006/main" count="39" uniqueCount="30">
  <si>
    <t xml:space="preserve">Cycle time</t>
  </si>
  <si>
    <t xml:space="preserve">Sistema de comanda digital</t>
  </si>
  <si>
    <t xml:space="preserve">Jorge Edmundo Osornio Tapia</t>
  </si>
  <si>
    <t xml:space="preserve">Guadalupe Yosabeth Peres Estrada </t>
  </si>
  <si>
    <t xml:space="preserve">Sprint 1</t>
  </si>
  <si>
    <t xml:space="preserve">Historia</t>
  </si>
  <si>
    <t xml:space="preserve">Días</t>
  </si>
  <si>
    <t xml:space="preserve">Cycle time promedio</t>
  </si>
  <si>
    <t xml:space="preserve">Se seleccionó la métrica Cycle Time porque permite medir el tiempo real que tarda una Historia de Usuario en completarse una vez que inicia su desarrollo. Esta métrica ayuda a evaluar la eficiencia del proceso de trabajo, identificar cuellos de botella y estimar con mayor precisión la duración de futuras actividades.</t>
  </si>
  <si>
    <t xml:space="preserve">Ecuación de Bug Rate  La tasa de errores se calcula dividiendo el número de defectos detectados entre el número de Historias de Usuario entregadas durante el Sprint</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</si>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</sst>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4">
    <numFmt numFmtId="164" formatCode="General"/>
    <numFmt numFmtId="165" formatCode="#,##0.00&quot; €&quot;"/>
    <numFmt numFmtId="166" formatCode="dd/mm/yy"/>
    <numFmt numFmtId="167" formatCode="0%"/>
  </numFmts>
  <fonts count="13">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Georgia"/>
      <family val="0"/>
      <charset val="1"/>
    </font>
    <font>
      <sz val="11"/>
      <color theme="3"/>
      <name val="Adwaita Sans"/>
      <family val="2"/>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7">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0" fillId="0" borderId="0" applyFont="true" applyBorder="false" applyAlignment="true" applyProtection="false">
      <alignment horizontal="right" vertical="center" textRotation="0" wrapText="false" indent="1" shrinkToFit="false"/>
    </xf>
    <xf numFmtId="42" fontId="1" fillId="0" borderId="0" applyFont="true" applyBorder="false" applyAlignment="false" applyProtection="false"/>
    <xf numFmtId="167" fontId="0" fillId="0" borderId="0" applyFont="true" applyBorder="false" applyAlignment="true" applyProtection="false">
      <alignment horizontal="center" vertical="center" textRotation="0" wrapText="false" indent="0" shrinkToFit="false"/>
    </xf>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21">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5" fontId="8" fillId="0" borderId="1" xfId="25"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6" applyFont="true" applyBorder="true" applyAlignment="true" applyProtection="true">
      <alignment horizontal="left" vertical="center" textRotation="0" wrapText="false" indent="1" shrinkToFit="false"/>
      <protection locked="true" hidden="false"/>
    </xf>
    <xf numFmtId="164" fontId="10" fillId="0" borderId="0" xfId="26" applyFont="true" applyBorder="true" applyAlignment="true" applyProtection="true">
      <alignment horizontal="left" vertical="center" textRotation="0" wrapText="false" indent="1" shrinkToFit="false"/>
      <protection locked="true" hidden="false"/>
    </xf>
    <xf numFmtId="164" fontId="10" fillId="0" borderId="0" xfId="26" applyFont="true" applyBorder="true" applyAlignment="true" applyProtection="true">
      <alignment horizontal="left" vertical="center" textRotation="0" wrapText="true" indent="1"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1" shrinkToFit="false"/>
      <protection locked="true" hidden="false"/>
    </xf>
    <xf numFmtId="164" fontId="0" fillId="0" borderId="2" xfId="19" applyFont="true" applyBorder="true" applyAlignment="true" applyProtection="true">
      <alignment horizontal="center" vertical="center" textRotation="0" wrapText="false" indent="0" shrinkToFit="false"/>
      <protection locked="true" hidden="false"/>
    </xf>
    <xf numFmtId="164" fontId="0" fillId="0" borderId="2" xfId="17" applyFont="true" applyBorder="true" applyAlignment="true" applyProtection="true">
      <alignment horizontal="center" vertical="center" textRotation="0" wrapText="false" indent="0" shrinkToFit="false"/>
      <protection locked="true" hidden="false"/>
    </xf>
    <xf numFmtId="164" fontId="11" fillId="0" borderId="2" xfId="17" applyFont="true" applyBorder="true" applyAlignment="true" applyProtection="true">
      <alignment horizontal="center" vertical="center" textRotation="0" wrapText="false" indent="0" shrinkToFit="false"/>
      <protection locked="true" hidden="false"/>
    </xf>
    <xf numFmtId="164" fontId="12" fillId="0" borderId="0" xfId="0" applyFont="true" applyBorder="true" applyAlignment="true" applyProtection="true">
      <alignment horizontal="left" vertical="center" textRotation="0" wrapText="true" indent="1"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Input" xfId="25"/>
    <cellStyle name="Excel Built-in Heading 3" xfId="26"/>
  </cellStyles>
  <dxfs count="5">
    <dxf>
      <fill>
        <patternFill patternType="solid">
          <bgColor rgb="FF000000"/>
        </patternFill>
      </fill>
    </dxf>
    <dxf>
      <fill>
        <patternFill patternType="solid">
          <fgColor rgb="FF904600"/>
          <bgColor rgb="FF000000"/>
        </patternFill>
      </fill>
    </dxf>
    <dxf>
      <fill>
        <patternFill patternType="solid">
          <fgColor rgb="FF4D4741"/>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8</xdr:col>
      <xdr:colOff>490680</xdr:colOff>
      <xdr:row>0</xdr:row>
      <xdr:rowOff>113040</xdr:rowOff>
    </xdr:to>
    <xdr:grpSp>
      <xdr:nvGrpSpPr>
        <xdr:cNvPr id="1" name="Borde de la página"/>
        <xdr:cNvGrpSpPr/>
      </xdr:nvGrpSpPr>
      <xdr:grpSpPr>
        <a:xfrm>
          <a:off x="0" y="0"/>
          <a:ext cx="11307960" cy="113040"/>
          <a:chOff x="0" y="0"/>
          <a:chExt cx="11307960" cy="113040"/>
        </a:xfrm>
      </xdr:grpSpPr>
      <xdr:sp>
        <xdr:nvSpPr>
          <xdr:cNvPr id="2" name="Forma libre 10"/>
          <xdr:cNvSpPr/>
        </xdr:nvSpPr>
        <xdr:spPr>
          <a:xfrm>
            <a:off x="561240" y="0"/>
            <a:ext cx="10746720" cy="113040"/>
          </a:xfrm>
          <a:custGeom>
            <a:avLst/>
            <a:gdLst>
              <a:gd name="textAreaLeft" fmla="*/ 0 w 10746720"/>
              <a:gd name="textAreaRight" fmla="*/ 10747800 w 10746720"/>
              <a:gd name="textAreaTop" fmla="*/ 0 h 113040"/>
              <a:gd name="textAreaBottom" fmla="*/ 114480 h 11304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6440" cy="113040"/>
          </a:xfrm>
          <a:custGeom>
            <a:avLst/>
            <a:gdLst>
              <a:gd name="textAreaLeft" fmla="*/ 0 w 10846440"/>
              <a:gd name="textAreaRight" fmla="*/ 10847520 w 10846440"/>
              <a:gd name="textAreaTop" fmla="*/ 0 h 113040"/>
              <a:gd name="textAreaBottom" fmla="*/ 114480 h 11304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4680" cy="113040"/>
          </a:xfrm>
          <a:custGeom>
            <a:avLst/>
            <a:gdLst>
              <a:gd name="textAreaLeft" fmla="*/ 0 w 10534680"/>
              <a:gd name="textAreaRight" fmla="*/ 10535760 w 10534680"/>
              <a:gd name="textAreaTop" fmla="*/ 0 h 113040"/>
              <a:gd name="textAreaBottom" fmla="*/ 114480 h 11304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82440</xdr:colOff>
      <xdr:row>0</xdr:row>
      <xdr:rowOff>113040</xdr:rowOff>
    </xdr:to>
    <xdr:grpSp>
      <xdr:nvGrpSpPr>
        <xdr:cNvPr id="5" name="Borde de la página"/>
        <xdr:cNvGrpSpPr/>
      </xdr:nvGrpSpPr>
      <xdr:grpSpPr>
        <a:xfrm>
          <a:off x="0" y="0"/>
          <a:ext cx="11307960" cy="113040"/>
          <a:chOff x="0" y="0"/>
          <a:chExt cx="11307960" cy="113040"/>
        </a:xfrm>
      </xdr:grpSpPr>
      <xdr:sp>
        <xdr:nvSpPr>
          <xdr:cNvPr id="6" name="Forma libre 10"/>
          <xdr:cNvSpPr/>
        </xdr:nvSpPr>
        <xdr:spPr>
          <a:xfrm>
            <a:off x="561240" y="0"/>
            <a:ext cx="10746720" cy="113040"/>
          </a:xfrm>
          <a:custGeom>
            <a:avLst/>
            <a:gdLst>
              <a:gd name="textAreaLeft" fmla="*/ 0 w 10746720"/>
              <a:gd name="textAreaRight" fmla="*/ 10747800 w 10746720"/>
              <a:gd name="textAreaTop" fmla="*/ 0 h 113040"/>
              <a:gd name="textAreaBottom" fmla="*/ 114480 h 11304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6440" cy="113040"/>
          </a:xfrm>
          <a:custGeom>
            <a:avLst/>
            <a:gdLst>
              <a:gd name="textAreaLeft" fmla="*/ 0 w 10846440"/>
              <a:gd name="textAreaRight" fmla="*/ 10847520 w 10846440"/>
              <a:gd name="textAreaTop" fmla="*/ 0 h 113040"/>
              <a:gd name="textAreaBottom" fmla="*/ 114480 h 11304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4680" cy="113040"/>
          </a:xfrm>
          <a:custGeom>
            <a:avLst/>
            <a:gdLst>
              <a:gd name="textAreaLeft" fmla="*/ 0 w 10534680"/>
              <a:gd name="textAreaRight" fmla="*/ 10535760 w 10534680"/>
              <a:gd name="textAreaTop" fmla="*/ 0 h 113040"/>
              <a:gd name="textAreaBottom" fmla="*/ 114480 h 11304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D18" headerRowCount="1" totalsRowCount="0" totalsRowShown="0">
  <autoFilter ref="B4:D18"/>
  <tableColumns count="3">
    <tableColumn id="1" name="Historia"/>
    <tableColumn id="2" name="Días"/>
    <tableColumn id="3" name="Cycle time promedio"/>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E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G16" activeCellId="0" sqref="G16"/>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5" min="4" style="1" width="25.66"/>
    <col collapsed="false" customWidth="true" hidden="false" outlineLevel="0" max="6" min="6" style="1" width="2.78"/>
    <col collapsed="false" customWidth="true" hidden="false" outlineLevel="0" max="16384" min="16384" style="0" width="10.16"/>
  </cols>
  <sheetData>
    <row r="1" customFormat="false" ht="49.5" hidden="false" customHeight="true" outlineLevel="0" collapsed="false">
      <c r="B1" s="2" t="s">
        <v>0</v>
      </c>
      <c r="C1" s="3" t="s">
        <v>1</v>
      </c>
      <c r="D1" s="3"/>
      <c r="E1" s="4" t="s">
        <v>2</v>
      </c>
    </row>
    <row r="2" customFormat="false" ht="21" hidden="false" customHeight="true" outlineLevel="0" collapsed="false">
      <c r="A2" s="5"/>
      <c r="B2" s="2"/>
      <c r="C2" s="3"/>
      <c r="D2" s="3"/>
      <c r="E2" s="4" t="s">
        <v>3</v>
      </c>
    </row>
    <row r="3" customFormat="false" ht="30" hidden="false" customHeight="true" outlineLevel="0" collapsed="false">
      <c r="B3" s="6" t="s">
        <v>4</v>
      </c>
      <c r="C3" s="7"/>
      <c r="D3" s="8"/>
      <c r="E3" s="9" t="n">
        <v>46094</v>
      </c>
    </row>
    <row r="4" customFormat="false" ht="30" hidden="false" customHeight="true" outlineLevel="0" collapsed="false">
      <c r="B4" s="10" t="s">
        <v>5</v>
      </c>
      <c r="C4" s="10" t="s">
        <v>6</v>
      </c>
      <c r="D4" s="10" t="s">
        <v>7</v>
      </c>
    </row>
    <row r="5" customFormat="false" ht="30" hidden="false" customHeight="true" outlineLevel="0" collapsed="false">
      <c r="B5" s="10"/>
      <c r="C5" s="10"/>
      <c r="D5" s="10"/>
    </row>
    <row r="6" customFormat="false" ht="30" hidden="false" customHeight="true" outlineLevel="0" collapsed="false">
      <c r="B6" s="10"/>
      <c r="C6" s="10"/>
      <c r="D6" s="10"/>
    </row>
    <row r="7" customFormat="false" ht="30" hidden="false" customHeight="true" outlineLevel="0" collapsed="false">
      <c r="B7" s="10"/>
      <c r="C7" s="10"/>
      <c r="D7" s="10"/>
    </row>
    <row r="8" customFormat="false" ht="30" hidden="false" customHeight="true" outlineLevel="0" collapsed="false">
      <c r="B8" s="10"/>
      <c r="C8" s="10"/>
      <c r="D8" s="10"/>
    </row>
    <row r="9" customFormat="false" ht="30" hidden="false" customHeight="true" outlineLevel="0" collapsed="false">
      <c r="B9" s="10"/>
      <c r="C9" s="10"/>
      <c r="D9" s="10"/>
    </row>
    <row r="10" customFormat="false" ht="30" hidden="false" customHeight="true" outlineLevel="0" collapsed="false">
      <c r="B10" s="10"/>
      <c r="C10" s="10"/>
      <c r="D10" s="10"/>
    </row>
    <row r="11" customFormat="false" ht="30" hidden="false" customHeight="false" outlineLevel="0" collapsed="false">
      <c r="B11" s="10"/>
      <c r="C11" s="10"/>
      <c r="D11" s="10"/>
    </row>
    <row r="12" customFormat="false" ht="30" hidden="false" customHeight="false" outlineLevel="0" collapsed="false">
      <c r="B12" s="11"/>
      <c r="C12" s="12"/>
      <c r="D12" s="13"/>
    </row>
    <row r="13" customFormat="false" ht="30" hidden="false" customHeight="false" outlineLevel="0" collapsed="false">
      <c r="B13" s="11"/>
      <c r="C13" s="12"/>
      <c r="D13" s="13"/>
    </row>
    <row r="14" customFormat="false" ht="30" hidden="false" customHeight="true" outlineLevel="0" collapsed="false">
      <c r="B14" s="11"/>
      <c r="C14" s="12"/>
      <c r="D14" s="13"/>
    </row>
    <row r="15" customFormat="false" ht="30" hidden="false" customHeight="true" outlineLevel="0" collapsed="false">
      <c r="B15" s="11"/>
      <c r="C15" s="12"/>
      <c r="D15" s="13"/>
    </row>
    <row r="16" customFormat="false" ht="30" hidden="false" customHeight="true" outlineLevel="0" collapsed="false">
      <c r="B16" s="11"/>
      <c r="C16" s="12"/>
      <c r="D16" s="13"/>
    </row>
    <row r="17" customFormat="false" ht="30" hidden="false" customHeight="true" outlineLevel="0" collapsed="false">
      <c r="B17" s="11"/>
      <c r="C17" s="12"/>
      <c r="D17" s="14"/>
    </row>
    <row r="18" customFormat="false" ht="30" hidden="false" customHeight="true" outlineLevel="0" collapsed="false">
      <c r="B18" s="11"/>
      <c r="C18" s="12"/>
      <c r="D18" s="14"/>
    </row>
    <row r="19" customFormat="false" ht="30" hidden="false" customHeight="true" outlineLevel="0" collapsed="false">
      <c r="B19" s="15" t="s">
        <v>8</v>
      </c>
      <c r="C19" s="15"/>
      <c r="D19" s="15"/>
    </row>
    <row r="20" customFormat="false" ht="30" hidden="false" customHeight="true" outlineLevel="0" collapsed="false">
      <c r="B20" s="15" t="s">
        <v>9</v>
      </c>
      <c r="C20" s="15"/>
      <c r="D20" s="15"/>
    </row>
  </sheetData>
  <mergeCells count="4">
    <mergeCell ref="B1:B2"/>
    <mergeCell ref="C1:D2"/>
    <mergeCell ref="B19:D19"/>
    <mergeCell ref="B20:D20"/>
  </mergeCells>
  <dataValidations count="9">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B11"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C11" type="none">
      <formula1>0</formula1>
      <formula2>0</formula2>
    </dataValidation>
    <dataValidation allowBlank="true" errorStyle="stop" operator="between" prompt="El total acumulado del dinero presupuestado asignado restante por destinatario en función de los costes de los regalos de la hoja de cálculo Lista de regalos se calcula automáticamente en la columna con este encabezado." showDropDown="false" showErrorMessage="true" showInputMessage="true" sqref="D4:D11" type="none">
      <formula1>0</formula1>
      <formula2>0</formula2>
    </dataValidation>
    <dataValidation allowBlank="true" errorStyle="stop" operator="between" prompt="Escriba el presupuesto total en esta celda." showDropDown="false" showErrorMessage="true" showInputMessage="true" sqref="E1" type="none">
      <formula1>0</formula1>
      <formula2>0</formula2>
    </dataValidation>
    <dataValidation allowBlank="true" errorStyle="stop" operator="between" prompt="El importe gastado se calcula automáticamente en esta celda." showDropDown="false" showErrorMessage="true" showInputMessage="true" sqref="E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eleccione Sí o No de la lista. Seleccione CANCELAR, presione ALT+FLECHA ABAJO para ver las opciones y, después, use la tecla de FLECHA ABAJO y ENTRAR para realizar una selección." errorStyle="warning" operator="between" prompt="Selecciona Sí para ajustar automáticamente el presupuesto de regalo cuando el porcentaje del presupuesto planeado supere el 100 %. Seleccione No para superar potencialmente el presupuesto total" showDropDown="false" showErrorMessage="true" showInputMessage="true" sqref="D3" type="list">
      <formula1>"Sí,No"</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16" t="s">
        <v>10</v>
      </c>
      <c r="C1" s="17" t="s">
        <v>11</v>
      </c>
    </row>
    <row r="2" customFormat="false" ht="30" hidden="false" customHeight="true" outlineLevel="0" collapsed="false">
      <c r="B2" s="7" t="s">
        <v>12</v>
      </c>
      <c r="C2" s="7" t="s">
        <v>13</v>
      </c>
      <c r="D2" s="7" t="s">
        <v>14</v>
      </c>
      <c r="E2" s="7" t="s">
        <v>15</v>
      </c>
      <c r="F2" s="7" t="s">
        <v>16</v>
      </c>
    </row>
    <row r="3" customFormat="false" ht="30" hidden="false" customHeight="true" outlineLevel="0" collapsed="false">
      <c r="B3" s="18" t="s">
        <v>17</v>
      </c>
      <c r="C3" s="18" t="s">
        <v>18</v>
      </c>
      <c r="D3" s="19" t="n">
        <v>36</v>
      </c>
      <c r="E3" s="20" t="s">
        <v>19</v>
      </c>
      <c r="F3" s="20" t="s">
        <v>19</v>
      </c>
    </row>
    <row r="4" customFormat="false" ht="30" hidden="false" customHeight="true" outlineLevel="0" collapsed="false">
      <c r="B4" s="18" t="s">
        <v>20</v>
      </c>
      <c r="C4" s="18" t="s">
        <v>21</v>
      </c>
      <c r="D4" s="19" t="n">
        <v>89</v>
      </c>
      <c r="E4" s="20" t="s">
        <v>19</v>
      </c>
      <c r="F4" s="20"/>
    </row>
    <row r="5" customFormat="false" ht="30" hidden="false" customHeight="true" outlineLevel="0" collapsed="false">
      <c r="B5" s="18" t="s">
        <v>22</v>
      </c>
      <c r="C5" s="18" t="s">
        <v>23</v>
      </c>
      <c r="D5" s="19" t="n">
        <v>51</v>
      </c>
      <c r="E5" s="20" t="s">
        <v>19</v>
      </c>
      <c r="F5" s="20" t="s">
        <v>19</v>
      </c>
    </row>
    <row r="6" customFormat="false" ht="30" hidden="false" customHeight="true" outlineLevel="0" collapsed="false">
      <c r="B6" s="18" t="s">
        <v>24</v>
      </c>
      <c r="C6" s="18" t="s">
        <v>25</v>
      </c>
      <c r="D6" s="19" t="n">
        <v>48</v>
      </c>
      <c r="E6" s="20"/>
      <c r="F6" s="20"/>
    </row>
    <row r="7" customFormat="false" ht="30" hidden="false" customHeight="true" outlineLevel="0" collapsed="false">
      <c r="B7" s="18" t="s">
        <v>24</v>
      </c>
      <c r="C7" s="18" t="s">
        <v>26</v>
      </c>
      <c r="D7" s="19" t="n">
        <v>57</v>
      </c>
      <c r="E7" s="20" t="s">
        <v>19</v>
      </c>
      <c r="F7" s="20"/>
    </row>
    <row r="8" customFormat="false" ht="30" hidden="false" customHeight="true" outlineLevel="0" collapsed="false">
      <c r="B8" s="18" t="s">
        <v>27</v>
      </c>
      <c r="C8" s="18" t="s">
        <v>28</v>
      </c>
      <c r="D8" s="19" t="n">
        <v>50</v>
      </c>
      <c r="E8" s="20" t="s">
        <v>19</v>
      </c>
      <c r="F8" s="20" t="s">
        <v>19</v>
      </c>
    </row>
    <row r="9" customFormat="false" ht="30" hidden="false" customHeight="true" outlineLevel="0" collapsed="false">
      <c r="B9" s="18" t="s">
        <v>17</v>
      </c>
      <c r="C9" s="18" t="s">
        <v>29</v>
      </c>
      <c r="D9" s="19" t="n">
        <v>60</v>
      </c>
      <c r="E9" s="20"/>
      <c r="F9" s="20"/>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48</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2026-05-24T17:02:56Z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