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<sst xmlns="http://schemas.openxmlformats.org/spreadsheetml/2006/main" count="12" uniqueCount="12">
  <si>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</si>
  <si>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</si>
  <si>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</si>
  <si>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</si>
  <si>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</si>
  <si>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</si>
  <si>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</si>
  <si>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</si>
  <si>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</si>
  <si>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planeaciond el proyecto</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</si>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</sst>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4">
    <numFmt numFmtId="164" formatCode="General"/>
    <numFmt numFmtId="165" formatCode="[$-409]mmmm\ d&quot;, &quot;yyyy;@"/>
    <numFmt numFmtId="166" formatCode="[&lt;=9999999]###\-####;\(###&quot;) &quot;###\-####"/>
    <numFmt numFmtId="167" formatCode="[$-C0A]d&quot; de &quot;mmmm&quot; de &quot;yyyy;@"/>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2">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5" activeCellId="0" sqref="D5"/>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22.25"/>
    <col collapsed="false" customWidth="true" hidden="false" outlineLevel="0" max="5" min="5" style="1" width="17.25"/>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46094</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9" t="e">
        <f aca="false">Factura[[#This Row],[Story Points (SP) Terminados ]]/Factura[[#This Row],[Story Point (SP) Comprometidos ]]</f>
        <v>#DIV/0!</v>
      </c>
      <c r="F9" s="9" t="s">
        <v>9</v>
      </c>
      <c r="G9" s="1"/>
      <c r="H9" s="1"/>
    </row>
    <row r="10" customFormat="false" ht="30" hidden="false" customHeight="true" outlineLevel="0" collapsed="false">
      <c r="B10" s="9" t="n">
        <v>2</v>
      </c>
      <c r="C10" s="9"/>
      <c r="D10" s="9"/>
      <c r="E10" s="9" t="e">
        <f aca="false">Factura[[#This Row],[Story Points (SP) Terminados ]]/Factura[[#This Row],[Story Point (SP) Comprometidos ]]</f>
        <v>#DIV/0!</v>
      </c>
      <c r="F10" s="9"/>
      <c r="G10" s="1"/>
      <c r="H10" s="1"/>
    </row>
    <row r="11" customFormat="false" ht="30" hidden="false" customHeight="true" outlineLevel="0" collapsed="false">
      <c r="B11" s="9" t="n">
        <v>3</v>
      </c>
      <c r="C11" s="9"/>
      <c r="D11" s="9"/>
      <c r="E11" s="9" t="e">
        <f aca="false">Factura[[#This Row],[Story Points (SP) Terminados ]]/Factura[[#This Row],[Story Point (SP) Comprometidos ]]</f>
        <v>#DIV/0!</v>
      </c>
      <c r="F11" s="9"/>
      <c r="G11" s="1"/>
      <c r="H11" s="1"/>
    </row>
    <row r="12" customFormat="false" ht="30" hidden="false" customHeight="true" outlineLevel="0" collapsed="false">
      <c r="B12" s="9" t="n">
        <v>4</v>
      </c>
      <c r="C12" s="9"/>
      <c r="D12" s="9"/>
      <c r="E12" s="9" t="e">
        <f aca="false">Factura[[#This Row],[Story Points (SP) Terminados ]]/Factura[[#This Row],[Story Point (SP) Comprometidos ]]</f>
        <v>#DIV/0!</v>
      </c>
      <c r="F12" s="9"/>
      <c r="G12" s="1"/>
      <c r="H12" s="1"/>
    </row>
    <row r="13" customFormat="false" ht="30" hidden="false" customHeight="true" outlineLevel="0" collapsed="false">
      <c r="B13" s="9" t="n">
        <v>5</v>
      </c>
      <c r="C13" s="9"/>
      <c r="D13" s="9"/>
      <c r="E13" s="9" t="e">
        <f aca="false">Factura[[#This Row],[Story Points (SP) Terminados ]]/Factura[[#This Row],[Story Point (SP) Comprometidos ]]</f>
        <v>#DIV/0!</v>
      </c>
      <c r="F13" s="9"/>
      <c r="G13" s="1"/>
      <c r="H13" s="1"/>
    </row>
    <row r="14" customFormat="false" ht="30" hidden="false" customHeight="true" outlineLevel="0" collapsed="false">
      <c r="B14" s="9" t="n">
        <v>6</v>
      </c>
      <c r="C14" s="9"/>
      <c r="D14" s="9"/>
      <c r="E14" s="9" t="e">
        <f aca="false">Factura[[#This Row],[Story Points (SP) Terminados ]]/Factura[[#This Row],[Story Point (SP) Comprometidos ]]</f>
        <v>#DIV/0!</v>
      </c>
      <c r="F14" s="9"/>
      <c r="G14" s="1"/>
      <c r="H14" s="1"/>
    </row>
    <row r="15" customFormat="false" ht="30" hidden="false" customHeight="true" outlineLevel="0" collapsed="false">
      <c r="B15" s="9" t="n">
        <v>7</v>
      </c>
      <c r="C15" s="9"/>
      <c r="D15" s="9"/>
      <c r="E15" s="9" t="e">
        <f aca="false">Factura[[#This Row],[Story Points (SP) Terminados ]]/Factura[[#This Row],[Story Point (SP) Comprometidos ]]</f>
        <v>#DIV/0!</v>
      </c>
      <c r="F15" s="9"/>
      <c r="G15" s="1"/>
      <c r="H15" s="1"/>
    </row>
    <row r="16" customFormat="false" ht="124.5" hidden="false" customHeight="true" outlineLevel="0" collapsed="false">
      <c r="B16" s="10" t="s">
        <v>10</v>
      </c>
      <c r="C16" s="10"/>
      <c r="D16" s="10"/>
      <c r="E16" s="10"/>
      <c r="F16" s="10"/>
      <c r="G16" s="1"/>
      <c r="H16" s="1"/>
    </row>
    <row r="17" customFormat="false" ht="124.5" hidden="false" customHeight="true" outlineLevel="0" collapsed="false">
      <c r="B17" s="10" t="s">
        <v>11</v>
      </c>
      <c r="C17" s="10"/>
      <c r="D17" s="10"/>
      <c r="E17" s="10"/>
      <c r="F17" s="10"/>
      <c r="G17" s="1"/>
      <c r="H17" s="1"/>
    </row>
    <row r="18" customFormat="false" ht="30" hidden="false" customHeight="true" outlineLevel="0" collapsed="false">
      <c r="B18" s="11"/>
      <c r="C18" s="11"/>
      <c r="D18" s="11"/>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2026-05-23T11:13:38Z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