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urs\3eme_anne\5eme_semestre\projet\P_Practice\Commande\"/>
    </mc:Choice>
  </mc:AlternateContent>
  <xr:revisionPtr revIDLastSave="0" documentId="13_ncr:1_{E8F95EDA-DB1F-4647-B20A-A6F26B030A8E}" xr6:coauthVersionLast="47" xr6:coauthVersionMax="47" xr10:uidLastSave="{00000000-0000-0000-0000-000000000000}"/>
  <bookViews>
    <workbookView xWindow="28680" yWindow="-120" windowWidth="29040" windowHeight="15720" xr2:uid="{A086DCD0-6EA0-49DA-BB2D-D26475531675}"/>
  </bookViews>
  <sheets>
    <sheet name="commande" sheetId="1" r:id="rId1"/>
    <sheet name="explications" sheetId="2" r:id="rId2"/>
  </sheets>
  <definedNames>
    <definedName name="_xlnm._FilterDatabase" localSheetId="0" hidden="1">commande!$B$1:$K$38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9" i="1" l="1"/>
  <c r="I5" i="1"/>
  <c r="I29" i="1"/>
  <c r="I16" i="1"/>
  <c r="I4" i="1"/>
  <c r="I38" i="1"/>
  <c r="I37" i="1"/>
  <c r="I36" i="1"/>
  <c r="I35" i="1"/>
  <c r="I34" i="1"/>
  <c r="I33" i="1"/>
  <c r="I32" i="1"/>
  <c r="I31" i="1"/>
  <c r="I30" i="1"/>
  <c r="I28" i="1"/>
  <c r="I27" i="1"/>
  <c r="I26" i="1"/>
  <c r="I25" i="1"/>
  <c r="I24" i="1"/>
  <c r="I23" i="1"/>
  <c r="I22" i="1"/>
  <c r="I21" i="1"/>
  <c r="I20" i="1"/>
  <c r="I19" i="1"/>
  <c r="I18" i="1"/>
  <c r="I17" i="1"/>
  <c r="I15" i="1"/>
  <c r="I14" i="1"/>
  <c r="I13" i="1"/>
  <c r="I12" i="1"/>
  <c r="I11" i="1"/>
  <c r="I10" i="1"/>
  <c r="I8" i="1"/>
  <c r="I7" i="1"/>
  <c r="I6" i="1"/>
  <c r="I3" i="1"/>
  <c r="I2" i="1"/>
</calcChain>
</file>

<file path=xl/sharedStrings.xml><?xml version="1.0" encoding="utf-8"?>
<sst xmlns="http://schemas.openxmlformats.org/spreadsheetml/2006/main" count="70" uniqueCount="38">
  <si>
    <t>repère</t>
  </si>
  <si>
    <t>Fournisseur</t>
  </si>
  <si>
    <t>unité</t>
  </si>
  <si>
    <t>nombre</t>
  </si>
  <si>
    <t>art./isbn</t>
  </si>
  <si>
    <t>désignation</t>
  </si>
  <si>
    <t>prix 
unitaire</t>
  </si>
  <si>
    <t>rabais
%</t>
  </si>
  <si>
    <t>prix total</t>
  </si>
  <si>
    <t>visa</t>
  </si>
  <si>
    <t>module</t>
  </si>
  <si>
    <t>privilégier les fournisseurs habituels : Brack, Conrad, Farnell, Distrelec</t>
  </si>
  <si>
    <t>m, kg, litres… s'il s'agit de "pièces" : laisser vide</t>
  </si>
  <si>
    <t>quantité</t>
  </si>
  <si>
    <t>n° article du fournisseur</t>
  </si>
  <si>
    <t>description de l'article</t>
  </si>
  <si>
    <t>prix / pce</t>
  </si>
  <si>
    <t>si rabais négocié</t>
  </si>
  <si>
    <t>calcul automatique</t>
  </si>
  <si>
    <t>nnnppp + n° du projet</t>
  </si>
  <si>
    <t>nom du module concerné selon planing</t>
  </si>
  <si>
    <t>attention aux délais ! Vérifier la disponibilité des articles et les délais !</t>
  </si>
  <si>
    <t>transmettre la commande AVANT le mercredi à midi !</t>
  </si>
  <si>
    <t>Farnell</t>
  </si>
  <si>
    <t>EL-14 yohtur</t>
  </si>
  <si>
    <t>Régulateur LDO Tension fixe, entrée 15V, Dropout 1.2V, Sortie 3.3V 800mA, SOT-223-3</t>
  </si>
  <si>
    <t>Commutateur à glissière, Sub-Miniature, DPDT, On-On, Traversant, MFS Series, 1 A, 125 V</t>
  </si>
  <si>
    <t>Fusible PPTC réarmable, 2920 (Métrique 7351), SMD2920 Series, 33 VDC, 1.5 A, 3 A, 2 s</t>
  </si>
  <si>
    <t>bastelgarage.ch</t>
  </si>
  <si>
    <t>Câble de connexion JST XH2.54 5p 20cm</t>
  </si>
  <si>
    <t>Connecteur audio pour téléphone, Stéréo, 3.5mm, 5 Contact(s), Femelle, Montage sur carte PCB</t>
  </si>
  <si>
    <t>Câble de connexion Lipo JST 2.0 de 15cm avec fiche</t>
  </si>
  <si>
    <t>Header mâle, Fil à carte, 2 mm, 1 Rangée(s), 2 Contact(s), Montage CMS, PA</t>
  </si>
  <si>
    <t>Amplificateur de puissance audio, 325mW x 2 à 8 ohms, AB, 2 Canal(aux), 2.7V à 5.5V, SOIC</t>
  </si>
  <si>
    <t>E-PR_PROJ 1</t>
  </si>
  <si>
    <t>Digikey</t>
  </si>
  <si>
    <t>50k Ohms 2 Gang Logarithmique Trou traversant, encliquetable potentiomètre Aucun 1.0 Turn Carbone 0,05W, 1/20W Broches de circuit imprimé, verrous de carte</t>
  </si>
  <si>
    <t>905-1063-ND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</si>
</sst>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SFr. &quot;* #,##0.00_ ;_ &quot;SFr. &quot;* \-#,##0.00_ ;_ &quot;SFr. &quot;* \-??_ ;_ @_ 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2" fontId="2" fillId="0" borderId="1" xfId="0" applyNumberFormat="1" applyFont="1" applyBorder="1" applyAlignment="1">
      <alignment horizontal="right"/>
    </xf>
    <xf numFmtId="9" fontId="2" fillId="4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right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/>
    <xf numFmtId="2" fontId="2" fillId="0" borderId="1" xfId="0" applyNumberFormat="1" applyFont="1" applyBorder="1"/>
    <xf numFmtId="9" fontId="2" fillId="4" borderId="1" xfId="0" applyNumberFormat="1" applyFont="1" applyFill="1" applyBorder="1"/>
    <xf numFmtId="164" fontId="2" fillId="2" borderId="1" xfId="0" applyNumberFormat="1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0" fillId="0" borderId="1" xfId="0" applyBorder="1"/>
    <xf numFmtId="0" fontId="1" fillId="0" borderId="0" xfId="0" applyFont="1"/>
    <xf numFmtId="0" fontId="0" fillId="0" borderId="2" xfId="0" applyBorder="1"/>
    <xf numFmtId="0" fontId="2" fillId="2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E5EA2-1EC1-42C9-A3D1-DC2D1023CB57}">
  <dimension ref="A1:K38"/>
  <sheetViews>
    <sheetView tabSelected="1" zoomScale="85" zoomScaleNormal="85" workbookViewId="0">
      <selection activeCell="J6" sqref="J6"/>
    </sheetView>
  </sheetViews>
  <sheetFormatPr baseColWidth="10" defaultColWidth="11.42578125" defaultRowHeight="15" x14ac:dyDescent="0.25"/>
  <cols>
    <col min="1" max="1" width="6.85546875" bestFit="1" customWidth="1"/>
    <col min="3" max="3" width="7.5703125" customWidth="1"/>
    <col min="4" max="4" width="8" bestFit="1" customWidth="1"/>
    <col min="5" max="5" width="14.140625" customWidth="1"/>
    <col min="6" max="6" width="98.85546875" customWidth="1"/>
    <col min="8" max="8" width="10.28515625" customWidth="1"/>
    <col min="9" max="9" width="13.5703125" customWidth="1"/>
    <col min="11" max="11" width="14" customWidth="1"/>
  </cols>
  <sheetData>
    <row r="1" spans="1:11" x14ac:dyDescent="0.25">
      <c r="A1" s="19" t="s">
        <v>0</v>
      </c>
      <c r="B1" s="20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7" t="s">
        <v>9</v>
      </c>
      <c r="K1" s="8" t="s">
        <v>10</v>
      </c>
    </row>
    <row r="2" spans="1:11" x14ac:dyDescent="0.25">
      <c r="A2" s="19"/>
      <c r="B2" s="20" t="s">
        <v>23</v>
      </c>
      <c r="C2" s="1"/>
      <c r="D2" s="1">
        <v>2</v>
      </c>
      <c r="E2" s="2">
        <v>3122017</v>
      </c>
      <c r="F2" s="3" t="s">
        <v>25</v>
      </c>
      <c r="G2" s="4">
        <v>1.3836999999999999</v>
      </c>
      <c r="H2" s="5"/>
      <c r="I2" s="6">
        <f t="shared" ref="I2:I28" si="0">IF(D2="","",D2*G2*(1-H2))</f>
        <v>2.7673999999999999</v>
      </c>
      <c r="J2" s="7" t="s">
        <v>24</v>
      </c>
      <c r="K2" s="8" t="s">
        <v>34</v>
      </c>
    </row>
    <row r="3" spans="1:11" x14ac:dyDescent="0.25">
      <c r="A3" s="19"/>
      <c r="B3" s="20" t="s">
        <v>23</v>
      </c>
      <c r="C3" s="1"/>
      <c r="D3" s="1">
        <v>2</v>
      </c>
      <c r="E3" s="2">
        <v>2854845</v>
      </c>
      <c r="F3" s="3" t="s">
        <v>26</v>
      </c>
      <c r="G3" s="4">
        <v>1.6431</v>
      </c>
      <c r="H3" s="5"/>
      <c r="I3" s="6">
        <f t="shared" si="0"/>
        <v>3.2862</v>
      </c>
      <c r="J3" s="7" t="s">
        <v>24</v>
      </c>
      <c r="K3" s="8" t="s">
        <v>34</v>
      </c>
    </row>
    <row r="4" spans="1:11" x14ac:dyDescent="0.25">
      <c r="A4" s="19"/>
      <c r="B4" s="20" t="s">
        <v>23</v>
      </c>
      <c r="C4" s="1"/>
      <c r="D4" s="1">
        <v>2</v>
      </c>
      <c r="E4" s="21">
        <v>4072055</v>
      </c>
      <c r="F4" s="3" t="s">
        <v>27</v>
      </c>
      <c r="G4" s="4">
        <v>0.2616</v>
      </c>
      <c r="H4" s="5"/>
      <c r="I4" s="6">
        <f t="shared" si="0"/>
        <v>0.5232</v>
      </c>
      <c r="J4" s="7" t="s">
        <v>24</v>
      </c>
      <c r="K4" s="8" t="s">
        <v>34</v>
      </c>
    </row>
    <row r="5" spans="1:11" x14ac:dyDescent="0.25">
      <c r="A5" s="19"/>
      <c r="B5" s="20" t="s">
        <v>28</v>
      </c>
      <c r="C5" s="1"/>
      <c r="D5" s="1">
        <v>5</v>
      </c>
      <c r="E5" s="2">
        <v>422483</v>
      </c>
      <c r="F5" s="3" t="s">
        <v>29</v>
      </c>
      <c r="G5" s="4">
        <v>0.8</v>
      </c>
      <c r="H5" s="5"/>
      <c r="I5" s="6">
        <f t="shared" si="0"/>
        <v>4</v>
      </c>
      <c r="J5" s="7" t="s">
        <v>24</v>
      </c>
      <c r="K5" s="8" t="s">
        <v>34</v>
      </c>
    </row>
    <row r="6" spans="1:11" x14ac:dyDescent="0.25">
      <c r="A6" s="19"/>
      <c r="B6" s="20" t="s">
        <v>23</v>
      </c>
      <c r="C6" s="1"/>
      <c r="D6" s="1">
        <v>1</v>
      </c>
      <c r="E6" s="2">
        <v>4068916</v>
      </c>
      <c r="F6" s="3" t="s">
        <v>30</v>
      </c>
      <c r="G6" s="4">
        <v>2.9727999999999999</v>
      </c>
      <c r="H6" s="5"/>
      <c r="I6" s="6">
        <f t="shared" si="0"/>
        <v>2.9727999999999999</v>
      </c>
      <c r="J6" s="7" t="s">
        <v>24</v>
      </c>
      <c r="K6" s="8" t="s">
        <v>34</v>
      </c>
    </row>
    <row r="7" spans="1:11" x14ac:dyDescent="0.25">
      <c r="A7" s="19"/>
      <c r="B7" s="20" t="s">
        <v>28</v>
      </c>
      <c r="C7" s="1"/>
      <c r="D7" s="1">
        <v>2</v>
      </c>
      <c r="E7" s="21">
        <v>420511</v>
      </c>
      <c r="F7" s="3" t="s">
        <v>31</v>
      </c>
      <c r="G7" s="4">
        <v>0.8</v>
      </c>
      <c r="H7" s="5"/>
      <c r="I7" s="6">
        <f t="shared" si="0"/>
        <v>1.6</v>
      </c>
      <c r="J7" s="7" t="s">
        <v>24</v>
      </c>
      <c r="K7" s="8" t="s">
        <v>34</v>
      </c>
    </row>
    <row r="8" spans="1:11" x14ac:dyDescent="0.25">
      <c r="A8" s="19"/>
      <c r="B8" s="20" t="s">
        <v>23</v>
      </c>
      <c r="C8" s="1"/>
      <c r="D8" s="1">
        <v>2</v>
      </c>
      <c r="E8" s="21">
        <v>2399305</v>
      </c>
      <c r="F8" s="3" t="s">
        <v>32</v>
      </c>
      <c r="G8" s="4">
        <v>1.0561</v>
      </c>
      <c r="H8" s="5"/>
      <c r="I8" s="6">
        <f t="shared" si="0"/>
        <v>2.1122000000000001</v>
      </c>
      <c r="J8" s="7" t="s">
        <v>24</v>
      </c>
      <c r="K8" s="8" t="s">
        <v>34</v>
      </c>
    </row>
    <row r="9" spans="1:11" x14ac:dyDescent="0.25">
      <c r="A9" s="19"/>
      <c r="B9" s="20" t="s">
        <v>23</v>
      </c>
      <c r="C9" s="1"/>
      <c r="D9" s="1">
        <v>1</v>
      </c>
      <c r="E9" s="21">
        <v>3004543</v>
      </c>
      <c r="F9" s="3" t="s">
        <v>33</v>
      </c>
      <c r="G9" s="4">
        <v>1.23</v>
      </c>
      <c r="H9" s="5"/>
      <c r="I9" s="6">
        <f t="shared" si="0"/>
        <v>1.23</v>
      </c>
      <c r="J9" s="7" t="s">
        <v>24</v>
      </c>
      <c r="K9" s="8" t="s">
        <v>34</v>
      </c>
    </row>
    <row r="10" spans="1:11" x14ac:dyDescent="0.25">
      <c r="A10" s="19"/>
      <c r="B10" s="20" t="s">
        <v>35</v>
      </c>
      <c r="C10" s="1"/>
      <c r="D10" s="1">
        <v>1</v>
      </c>
      <c r="E10" s="21" t="s">
        <v>37</v>
      </c>
      <c r="F10" s="3" t="s">
        <v>36</v>
      </c>
      <c r="G10" s="4">
        <v>1.66</v>
      </c>
      <c r="H10" s="5"/>
      <c r="I10" s="6">
        <f t="shared" si="0"/>
        <v>1.66</v>
      </c>
      <c r="J10" s="7" t="s">
        <v>24</v>
      </c>
      <c r="K10" s="8" t="s">
        <v>34</v>
      </c>
    </row>
    <row r="11" spans="1:11" x14ac:dyDescent="0.25">
      <c r="A11" s="19"/>
      <c r="B11" s="20"/>
      <c r="C11" s="1"/>
      <c r="D11" s="1"/>
      <c r="E11" s="21"/>
      <c r="F11" s="3"/>
      <c r="G11" s="4"/>
      <c r="H11" s="5"/>
      <c r="I11" s="6" t="str">
        <f t="shared" si="0"/>
        <v/>
      </c>
      <c r="J11" s="7"/>
      <c r="K11" s="8"/>
    </row>
    <row r="12" spans="1:11" x14ac:dyDescent="0.25">
      <c r="A12" s="19"/>
      <c r="B12" s="20"/>
      <c r="C12" s="1"/>
      <c r="D12" s="1"/>
      <c r="E12" s="21"/>
      <c r="F12" s="3"/>
      <c r="G12" s="4"/>
      <c r="H12" s="5"/>
      <c r="I12" s="6" t="str">
        <f t="shared" si="0"/>
        <v/>
      </c>
      <c r="J12" s="7"/>
      <c r="K12" s="8"/>
    </row>
    <row r="13" spans="1:11" x14ac:dyDescent="0.25">
      <c r="A13" s="19"/>
      <c r="B13" s="20"/>
      <c r="C13" s="1"/>
      <c r="D13" s="1"/>
      <c r="E13" s="2"/>
      <c r="F13" s="3"/>
      <c r="G13" s="4"/>
      <c r="H13" s="5"/>
      <c r="I13" s="6" t="str">
        <f t="shared" si="0"/>
        <v/>
      </c>
      <c r="J13" s="7"/>
      <c r="K13" s="8"/>
    </row>
    <row r="14" spans="1:11" x14ac:dyDescent="0.25">
      <c r="A14" s="19"/>
      <c r="B14" s="20"/>
      <c r="C14" s="1"/>
      <c r="D14" s="1"/>
      <c r="E14" s="21"/>
      <c r="F14" s="3"/>
      <c r="G14" s="4"/>
      <c r="H14" s="5"/>
      <c r="I14" s="6" t="str">
        <f t="shared" si="0"/>
        <v/>
      </c>
      <c r="J14" s="7"/>
      <c r="K14" s="8"/>
    </row>
    <row r="15" spans="1:11" x14ac:dyDescent="0.25">
      <c r="A15" s="19"/>
      <c r="B15" s="20"/>
      <c r="C15" s="1"/>
      <c r="D15" s="1"/>
      <c r="E15" s="21"/>
      <c r="F15" s="3"/>
      <c r="G15" s="4"/>
      <c r="H15" s="5"/>
      <c r="I15" s="6" t="str">
        <f t="shared" si="0"/>
        <v/>
      </c>
      <c r="J15" s="7"/>
      <c r="K15" s="8"/>
    </row>
    <row r="16" spans="1:11" x14ac:dyDescent="0.25">
      <c r="A16" s="19"/>
      <c r="B16" s="20"/>
      <c r="C16" s="1"/>
      <c r="D16" s="1"/>
      <c r="E16" s="21"/>
      <c r="F16" s="3"/>
      <c r="G16" s="4"/>
      <c r="H16" s="5"/>
      <c r="I16" s="6" t="str">
        <f t="shared" si="0"/>
        <v/>
      </c>
      <c r="J16" s="7"/>
      <c r="K16" s="8"/>
    </row>
    <row r="17" spans="1:11" x14ac:dyDescent="0.25">
      <c r="A17" s="19"/>
      <c r="B17" s="20"/>
      <c r="C17" s="1"/>
      <c r="D17" s="1"/>
      <c r="E17" s="21"/>
      <c r="F17" s="3"/>
      <c r="G17" s="4"/>
      <c r="H17" s="5"/>
      <c r="I17" s="6" t="str">
        <f t="shared" si="0"/>
        <v/>
      </c>
      <c r="J17" s="7"/>
      <c r="K17" s="8"/>
    </row>
    <row r="18" spans="1:11" x14ac:dyDescent="0.25">
      <c r="A18" s="19"/>
      <c r="B18" s="20"/>
      <c r="C18" s="1"/>
      <c r="D18" s="1"/>
      <c r="E18" s="21"/>
      <c r="F18" s="3"/>
      <c r="G18" s="4"/>
      <c r="H18" s="5"/>
      <c r="I18" s="6" t="str">
        <f t="shared" si="0"/>
        <v/>
      </c>
      <c r="J18" s="7"/>
      <c r="K18" s="8"/>
    </row>
    <row r="19" spans="1:11" x14ac:dyDescent="0.25">
      <c r="A19" s="19"/>
      <c r="B19" s="20"/>
      <c r="C19" s="1"/>
      <c r="D19" s="1"/>
      <c r="E19" s="2"/>
      <c r="F19" s="3"/>
      <c r="G19" s="4"/>
      <c r="H19" s="5"/>
      <c r="I19" s="6" t="str">
        <f t="shared" si="0"/>
        <v/>
      </c>
      <c r="J19" s="7"/>
      <c r="K19" s="8"/>
    </row>
    <row r="20" spans="1:11" x14ac:dyDescent="0.25">
      <c r="A20" s="19"/>
      <c r="B20" s="20"/>
      <c r="C20" s="1"/>
      <c r="D20" s="1"/>
      <c r="E20" s="2"/>
      <c r="F20" s="3"/>
      <c r="G20" s="4"/>
      <c r="H20" s="5"/>
      <c r="I20" s="6" t="str">
        <f t="shared" si="0"/>
        <v/>
      </c>
      <c r="J20" s="7"/>
      <c r="K20" s="8"/>
    </row>
    <row r="21" spans="1:11" x14ac:dyDescent="0.25">
      <c r="A21" s="19"/>
      <c r="B21" s="20"/>
      <c r="C21" s="1"/>
      <c r="D21" s="1"/>
      <c r="E21" s="2"/>
      <c r="F21" s="3"/>
      <c r="G21" s="4"/>
      <c r="H21" s="5"/>
      <c r="I21" s="6" t="str">
        <f t="shared" si="0"/>
        <v/>
      </c>
      <c r="J21" s="7"/>
      <c r="K21" s="8"/>
    </row>
    <row r="22" spans="1:11" x14ac:dyDescent="0.25">
      <c r="A22" s="19"/>
      <c r="B22" s="20"/>
      <c r="C22" s="1"/>
      <c r="D22" s="1"/>
      <c r="E22" s="2"/>
      <c r="F22" s="3"/>
      <c r="G22" s="4"/>
      <c r="H22" s="5"/>
      <c r="I22" s="6" t="str">
        <f t="shared" si="0"/>
        <v/>
      </c>
      <c r="J22" s="7"/>
      <c r="K22" s="8"/>
    </row>
    <row r="23" spans="1:11" x14ac:dyDescent="0.25">
      <c r="A23" s="19"/>
      <c r="B23" s="20"/>
      <c r="C23" s="1"/>
      <c r="D23" s="1"/>
      <c r="E23" s="2"/>
      <c r="F23" s="3"/>
      <c r="G23" s="4"/>
      <c r="H23" s="5"/>
      <c r="I23" s="6" t="str">
        <f t="shared" si="0"/>
        <v/>
      </c>
      <c r="J23" s="7"/>
      <c r="K23" s="8"/>
    </row>
    <row r="24" spans="1:11" x14ac:dyDescent="0.25">
      <c r="A24" s="19"/>
      <c r="B24" s="20"/>
      <c r="C24" s="1"/>
      <c r="D24" s="1"/>
      <c r="E24" s="2"/>
      <c r="F24" s="3"/>
      <c r="G24" s="4"/>
      <c r="H24" s="5"/>
      <c r="I24" s="6" t="str">
        <f t="shared" si="0"/>
        <v/>
      </c>
      <c r="J24" s="7"/>
      <c r="K24" s="8"/>
    </row>
    <row r="25" spans="1:11" x14ac:dyDescent="0.25">
      <c r="A25" s="19"/>
      <c r="B25" s="20"/>
      <c r="C25" s="1"/>
      <c r="D25" s="1"/>
      <c r="E25" s="2"/>
      <c r="F25" s="3"/>
      <c r="G25" s="4"/>
      <c r="H25" s="5"/>
      <c r="I25" s="6" t="str">
        <f t="shared" si="0"/>
        <v/>
      </c>
      <c r="J25" s="7"/>
      <c r="K25" s="8"/>
    </row>
    <row r="26" spans="1:11" x14ac:dyDescent="0.25">
      <c r="A26" s="19"/>
      <c r="B26" s="20"/>
      <c r="C26" s="1"/>
      <c r="D26" s="1"/>
      <c r="E26" s="2"/>
      <c r="F26" s="3"/>
      <c r="G26" s="4"/>
      <c r="H26" s="5"/>
      <c r="I26" s="6" t="str">
        <f t="shared" si="0"/>
        <v/>
      </c>
      <c r="J26" s="7"/>
      <c r="K26" s="8"/>
    </row>
    <row r="27" spans="1:11" x14ac:dyDescent="0.25">
      <c r="A27" s="19"/>
      <c r="B27" s="20"/>
      <c r="C27" s="1"/>
      <c r="D27" s="1"/>
      <c r="E27" s="2"/>
      <c r="F27" s="3"/>
      <c r="G27" s="4"/>
      <c r="H27" s="5"/>
      <c r="I27" s="6" t="str">
        <f t="shared" si="0"/>
        <v/>
      </c>
      <c r="J27" s="7"/>
      <c r="K27" s="8"/>
    </row>
    <row r="28" spans="1:11" x14ac:dyDescent="0.25">
      <c r="A28" s="19"/>
      <c r="B28" s="20"/>
      <c r="C28" s="1"/>
      <c r="D28" s="1"/>
      <c r="E28" s="2"/>
      <c r="F28" s="3"/>
      <c r="G28" s="4"/>
      <c r="H28" s="5"/>
      <c r="I28" s="6" t="str">
        <f t="shared" si="0"/>
        <v/>
      </c>
      <c r="J28" s="7"/>
      <c r="K28" s="8"/>
    </row>
    <row r="29" spans="1:11" x14ac:dyDescent="0.25">
      <c r="A29" s="19"/>
      <c r="B29" s="20"/>
      <c r="C29" s="1"/>
      <c r="D29" s="1"/>
      <c r="E29" s="2"/>
      <c r="F29" s="3"/>
      <c r="G29" s="4"/>
      <c r="H29" s="5"/>
      <c r="I29" s="6" t="str">
        <f t="shared" ref="I29" si="1">IF(D29="","",D29*G29*(1-H29))</f>
        <v/>
      </c>
      <c r="J29" s="7"/>
      <c r="K29" s="8"/>
    </row>
    <row r="30" spans="1:11" x14ac:dyDescent="0.25">
      <c r="A30" s="19"/>
      <c r="B30" s="20"/>
      <c r="C30" s="1"/>
      <c r="D30" s="1"/>
      <c r="E30" s="2"/>
      <c r="F30" s="3"/>
      <c r="G30" s="4"/>
      <c r="H30" s="5"/>
      <c r="I30" s="6" t="str">
        <f t="shared" ref="I30:I38" si="2">IF(D30="","",D30*G30*(1-H30))</f>
        <v/>
      </c>
      <c r="J30" s="7"/>
      <c r="K30" s="8"/>
    </row>
    <row r="31" spans="1:11" x14ac:dyDescent="0.25">
      <c r="A31" s="19"/>
      <c r="B31" s="20"/>
      <c r="C31" s="1"/>
      <c r="D31" s="1"/>
      <c r="E31" s="2"/>
      <c r="F31" s="3"/>
      <c r="G31" s="4"/>
      <c r="H31" s="5"/>
      <c r="I31" s="6" t="str">
        <f t="shared" si="2"/>
        <v/>
      </c>
      <c r="J31" s="7"/>
      <c r="K31" s="8"/>
    </row>
    <row r="32" spans="1:11" x14ac:dyDescent="0.25">
      <c r="A32" s="19"/>
      <c r="B32" s="20"/>
      <c r="C32" s="1"/>
      <c r="D32" s="1"/>
      <c r="E32" s="2"/>
      <c r="F32" s="3"/>
      <c r="G32" s="4"/>
      <c r="H32" s="5"/>
      <c r="I32" s="6" t="str">
        <f t="shared" si="2"/>
        <v/>
      </c>
      <c r="J32" s="7"/>
      <c r="K32" s="8"/>
    </row>
    <row r="33" spans="1:11" x14ac:dyDescent="0.25">
      <c r="A33" s="19"/>
      <c r="B33" s="20"/>
      <c r="C33" s="1"/>
      <c r="D33" s="1"/>
      <c r="E33" s="2"/>
      <c r="F33" s="3"/>
      <c r="G33" s="4"/>
      <c r="H33" s="5"/>
      <c r="I33" s="6" t="str">
        <f t="shared" si="2"/>
        <v/>
      </c>
      <c r="J33" s="7"/>
      <c r="K33" s="8"/>
    </row>
    <row r="34" spans="1:11" x14ac:dyDescent="0.25">
      <c r="A34" s="19"/>
      <c r="B34" s="20"/>
      <c r="C34" s="1"/>
      <c r="D34" s="1"/>
      <c r="E34" s="2"/>
      <c r="F34" s="3"/>
      <c r="G34" s="4"/>
      <c r="H34" s="5"/>
      <c r="I34" s="6" t="str">
        <f t="shared" si="2"/>
        <v/>
      </c>
      <c r="J34" s="7"/>
      <c r="K34" s="8"/>
    </row>
    <row r="35" spans="1:11" x14ac:dyDescent="0.25">
      <c r="A35" s="19"/>
      <c r="B35" s="20"/>
      <c r="C35" s="1"/>
      <c r="D35" s="1"/>
      <c r="E35" s="2"/>
      <c r="F35" s="3"/>
      <c r="G35" s="4"/>
      <c r="H35" s="5"/>
      <c r="I35" s="6" t="str">
        <f t="shared" si="2"/>
        <v/>
      </c>
      <c r="J35" s="7"/>
      <c r="K35" s="8"/>
    </row>
    <row r="36" spans="1:11" x14ac:dyDescent="0.25">
      <c r="A36" s="19"/>
      <c r="B36" s="20"/>
      <c r="C36" s="1"/>
      <c r="D36" s="1"/>
      <c r="E36" s="2"/>
      <c r="F36" s="3"/>
      <c r="G36" s="4"/>
      <c r="H36" s="5"/>
      <c r="I36" s="6" t="str">
        <f t="shared" si="2"/>
        <v/>
      </c>
      <c r="J36" s="7"/>
      <c r="K36" s="8"/>
    </row>
    <row r="37" spans="1:11" x14ac:dyDescent="0.25">
      <c r="A37" s="19"/>
      <c r="B37" s="20"/>
      <c r="C37" s="1"/>
      <c r="D37" s="1"/>
      <c r="E37" s="2"/>
      <c r="F37" s="3"/>
      <c r="G37" s="4"/>
      <c r="H37" s="5"/>
      <c r="I37" s="6" t="str">
        <f t="shared" si="2"/>
        <v/>
      </c>
      <c r="J37" s="7"/>
      <c r="K37" s="8"/>
    </row>
    <row r="38" spans="1:11" x14ac:dyDescent="0.25">
      <c r="A38" s="19"/>
      <c r="B38" s="20"/>
      <c r="C38" s="1"/>
      <c r="D38" s="1"/>
      <c r="E38" s="2"/>
      <c r="F38" s="3"/>
      <c r="G38" s="4"/>
      <c r="H38" s="5"/>
      <c r="I38" s="6" t="str">
        <f t="shared" si="2"/>
        <v/>
      </c>
      <c r="J38" s="7"/>
      <c r="K38" s="8"/>
    </row>
  </sheetData>
  <autoFilter ref="B1:K38" xr:uid="{440E5EA2-1EC1-42C9-A3D1-DC2D1023CB57}"/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8E45C-CAAD-4578-B761-D4D9CEE59514}">
  <dimension ref="A1:B14"/>
  <sheetViews>
    <sheetView workbookViewId="0">
      <selection activeCell="D13" sqref="D13"/>
    </sheetView>
  </sheetViews>
  <sheetFormatPr baseColWidth="10" defaultColWidth="11.42578125" defaultRowHeight="15" x14ac:dyDescent="0.25"/>
  <cols>
    <col min="2" max="2" width="64.140625" bestFit="1" customWidth="1"/>
  </cols>
  <sheetData>
    <row r="1" spans="1:2" x14ac:dyDescent="0.25">
      <c r="A1" s="9" t="s">
        <v>1</v>
      </c>
      <c r="B1" s="17" t="s">
        <v>11</v>
      </c>
    </row>
    <row r="2" spans="1:2" x14ac:dyDescent="0.25">
      <c r="A2" s="9" t="s">
        <v>2</v>
      </c>
      <c r="B2" s="17" t="s">
        <v>12</v>
      </c>
    </row>
    <row r="3" spans="1:2" x14ac:dyDescent="0.25">
      <c r="A3" s="9" t="s">
        <v>3</v>
      </c>
      <c r="B3" s="17" t="s">
        <v>13</v>
      </c>
    </row>
    <row r="4" spans="1:2" x14ac:dyDescent="0.25">
      <c r="A4" s="10" t="s">
        <v>4</v>
      </c>
      <c r="B4" s="17" t="s">
        <v>14</v>
      </c>
    </row>
    <row r="5" spans="1:2" x14ac:dyDescent="0.25">
      <c r="A5" s="11" t="s">
        <v>5</v>
      </c>
      <c r="B5" s="17" t="s">
        <v>15</v>
      </c>
    </row>
    <row r="6" spans="1:2" x14ac:dyDescent="0.25">
      <c r="A6" s="12" t="s">
        <v>6</v>
      </c>
      <c r="B6" s="17" t="s">
        <v>16</v>
      </c>
    </row>
    <row r="7" spans="1:2" x14ac:dyDescent="0.25">
      <c r="A7" s="13" t="s">
        <v>7</v>
      </c>
      <c r="B7" s="17" t="s">
        <v>17</v>
      </c>
    </row>
    <row r="8" spans="1:2" x14ac:dyDescent="0.25">
      <c r="A8" s="14" t="s">
        <v>8</v>
      </c>
      <c r="B8" s="17" t="s">
        <v>18</v>
      </c>
    </row>
    <row r="9" spans="1:2" x14ac:dyDescent="0.25">
      <c r="A9" s="15" t="s">
        <v>9</v>
      </c>
      <c r="B9" s="17" t="s">
        <v>19</v>
      </c>
    </row>
    <row r="10" spans="1:2" x14ac:dyDescent="0.25">
      <c r="A10" s="16" t="s">
        <v>10</v>
      </c>
      <c r="B10" s="17" t="s">
        <v>20</v>
      </c>
    </row>
    <row r="12" spans="1:2" x14ac:dyDescent="0.25">
      <c r="B12" t="s">
        <v>21</v>
      </c>
    </row>
    <row r="14" spans="1:2" x14ac:dyDescent="0.25">
      <c r="B14" s="18" t="s">
        <v>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3582C47AE43640B1447C86355EF487" ma:contentTypeVersion="4" ma:contentTypeDescription="Crée un document." ma:contentTypeScope="" ma:versionID="2e6ae4528e18aeee6285dae8fac05432">
  <xsd:schema xmlns:xsd="http://www.w3.org/2001/XMLSchema" xmlns:xs="http://www.w3.org/2001/XMLSchema" xmlns:p="http://schemas.microsoft.com/office/2006/metadata/properties" xmlns:ns2="8cec3ccc-c006-43ac-b0f1-7a5fb37549ca" targetNamespace="http://schemas.microsoft.com/office/2006/metadata/properties" ma:root="true" ma:fieldsID="9099fb602bccc517845d93132d61cce3" ns2:_="">
    <xsd:import namespace="8cec3ccc-c006-43ac-b0f1-7a5fb37549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ec3ccc-c006-43ac-b0f1-7a5fb37549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4D3FD5-12F2-4BCE-AF3C-D40A0F8A8A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6C117B0-29E9-4257-937C-E68C3D1F929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F75979A-2971-4728-BC11-3493095CA4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ec3ccc-c006-43ac-b0f1-7a5fb37549c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commande</vt:lpstr>
      <vt:lpstr>explications</vt:lpstr>
    </vt:vector>
  </TitlesOfParts>
  <Manager/>
  <Company>EDU.VS.CH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PIFFARETTI Thierry</dc:creator>
  <cp:keywords/>
  <dc:description/>
  <cp:lastModifiedBy>TUREK Yohann (STD)</cp:lastModifiedBy>
  <cp:revision/>
  <dcterms:created xsi:type="dcterms:W3CDTF">2023-11-27T09:36:30Z</dcterms:created>
  <dcterms:modified xsi:type="dcterms:W3CDTF">2025-12-10T10:19:50Z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0x010100F13582C47AE43640B1447C86355EF487</vt:lpwstr>
  </property>
</Properties>
</file>